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gen\"/>
    </mc:Choice>
  </mc:AlternateContent>
  <xr:revisionPtr revIDLastSave="0" documentId="8_{206037F3-5C87-4C96-8385-99BE8239A632}" xr6:coauthVersionLast="47" xr6:coauthVersionMax="47" xr10:uidLastSave="{00000000-0000-0000-0000-000000000000}"/>
  <bookViews>
    <workbookView xWindow="760" yWindow="760" windowWidth="9600" windowHeight="4850" xr2:uid="{E08D2583-824D-43A4-A465-579B9B273FE2}"/>
  </bookViews>
  <sheets>
    <sheet name="7.2" sheetId="3" r:id="rId1"/>
  </sheets>
  <definedNames>
    <definedName name="blank_row_height">#REF!</definedName>
    <definedName name="month_names">#REF!</definedName>
    <definedName name="n">#REF!</definedName>
    <definedName name="na" localSheetId="0">#REF!</definedName>
    <definedName name="na">#REF!</definedName>
    <definedName name="na_value">#REF!</definedName>
    <definedName name="normal_row_height">#REF!</definedName>
    <definedName name="ns" localSheetId="0">#REF!</definedName>
    <definedName name="ns">#REF!</definedName>
    <definedName name="_xlnm.Print_Area" localSheetId="0">'7.2'!$A$1:$AJ$58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<sst xmlns="http://schemas.openxmlformats.org/spreadsheetml/2006/main" count="40" uniqueCount="25">
  <si>
    <t>Table 7.2 Other Depository Corporations Survey, 2019 - 2024</t>
  </si>
  <si>
    <t>(Millions of MVR)</t>
  </si>
  <si>
    <t>Period</t>
  </si>
  <si>
    <t>o/w</t>
  </si>
  <si>
    <t>y/y % change</t>
  </si>
  <si>
    <t>(2+3)</t>
  </si>
  <si>
    <t>Net foreign assets</t>
  </si>
  <si>
    <t>Claims on nonresidents</t>
  </si>
  <si>
    <t xml:space="preserve">Liabilities to nonresidents </t>
  </si>
  <si>
    <t>(5+13)</t>
  </si>
  <si>
    <t>Net domestic assets</t>
  </si>
  <si>
    <t>(6+7+9)</t>
  </si>
  <si>
    <t>Domestic claims</t>
  </si>
  <si>
    <t>Claims on central bank</t>
  </si>
  <si>
    <t>Net claims on central govt.</t>
  </si>
  <si>
    <t>Claims on central govt.</t>
  </si>
  <si>
    <t>(10 to 12)</t>
  </si>
  <si>
    <t>Claims on other sectors</t>
  </si>
  <si>
    <t>Claims on OFC</t>
  </si>
  <si>
    <t>Claims on public nonfinancial corp.</t>
  </si>
  <si>
    <t>Claims on pvt. sector</t>
  </si>
  <si>
    <t>Other items (net)</t>
  </si>
  <si>
    <t>Transferable deposits, other deposits &amp; securities other than shares included in broad money</t>
  </si>
  <si>
    <t>Source: Maldives Monetary Authority</t>
  </si>
  <si>
    <t>Note: Figures for October 2024 and November 2024 have been revised.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</si>
</sst>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 #,##0.0_);[Red]_(\-#,##0.0_);_(\ &quot;-&quot;?_);_(@_)"/>
    <numFmt numFmtId="165" formatCode="[$-409]mmm\-yy;@"/>
  </numFmts>
  <fonts count="11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b/>
      <sz val="18"/>
      <color rgb="FF0A487C"/>
      <name val="Roboto Condensed"/>
    </font>
    <font>
      <sz val="11"/>
      <color theme="1"/>
      <name val="Roboto"/>
    </font>
    <font>
      <sz val="11"/>
      <name val="Roboto"/>
    </font>
    <font>
      <i/>
      <sz val="11"/>
      <color rgb="FF0A487C"/>
      <name val="Roboto"/>
    </font>
    <font>
      <i/>
      <sz val="11"/>
      <name val="Roboto"/>
    </font>
    <font>
      <sz val="11"/>
      <color theme="0"/>
      <name val="Roboto"/>
    </font>
    <font>
      <vertAlign val="superscript"/>
      <sz val="14"/>
      <color theme="1"/>
      <name val="Roboto"/>
    </font>
    <font>
      <i/>
      <sz val="11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4EF"/>
        <bgColor indexed="64"/>
      </patternFill>
    </fill>
    <fill>
      <patternFill patternType="solid">
        <fgColor rgb="FFEAEFF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5">
    <xf numFmtId="0" fontId="0" fillId="0" borderId="0" xfId="0"/>
    <xf numFmtId="0" fontId="3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indent="1"/>
    </xf>
    <xf numFmtId="0" fontId="5" fillId="2" borderId="5" xfId="0" applyFont="1" applyFill="1" applyBorder="1" applyAlignment="1">
      <alignment vertical="center"/>
    </xf>
    <xf numFmtId="0" fontId="5" fillId="2" borderId="0" xfId="0" applyFont="1" applyFill="1"/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vertical="top" wrapText="1"/>
    </xf>
    <xf numFmtId="0" fontId="5" fillId="5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0" borderId="7" xfId="0" quotePrefix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quotePrefix="1" applyFont="1" applyFill="1" applyBorder="1" applyAlignment="1">
      <alignment horizontal="center" vertical="center" wrapText="1"/>
    </xf>
    <xf numFmtId="0" fontId="5" fillId="5" borderId="7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4" borderId="7" xfId="0" quotePrefix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inden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indent="1"/>
    </xf>
    <xf numFmtId="0" fontId="5" fillId="0" borderId="0" xfId="0" applyFont="1" applyAlignment="1">
      <alignment horizontal="right" vertical="center" indent="2"/>
    </xf>
    <xf numFmtId="0" fontId="5" fillId="2" borderId="5" xfId="0" quotePrefix="1" applyFont="1" applyFill="1" applyBorder="1" applyAlignment="1">
      <alignment horizontal="right" vertical="center" wrapText="1" indent="1"/>
    </xf>
    <xf numFmtId="0" fontId="5" fillId="0" borderId="5" xfId="0" applyFont="1" applyBorder="1" applyAlignment="1">
      <alignment horizontal="right" vertical="center" wrapText="1" indent="1"/>
    </xf>
    <xf numFmtId="0" fontId="5" fillId="0" borderId="6" xfId="0" applyFont="1" applyBorder="1" applyAlignment="1">
      <alignment horizontal="right" vertical="center" wrapText="1" indent="1"/>
    </xf>
    <xf numFmtId="0" fontId="5" fillId="2" borderId="0" xfId="0" applyFont="1" applyFill="1" applyAlignment="1">
      <alignment horizontal="right" vertical="center" wrapText="1" indent="1"/>
    </xf>
    <xf numFmtId="0" fontId="5" fillId="4" borderId="5" xfId="0" applyFont="1" applyFill="1" applyBorder="1" applyAlignment="1">
      <alignment horizontal="right" vertical="center" wrapText="1" indent="1"/>
    </xf>
    <xf numFmtId="0" fontId="5" fillId="5" borderId="5" xfId="0" quotePrefix="1" applyFont="1" applyFill="1" applyBorder="1" applyAlignment="1">
      <alignment horizontal="right" vertical="center" wrapText="1" indent="1"/>
    </xf>
    <xf numFmtId="0" fontId="5" fillId="5" borderId="7" xfId="0" quotePrefix="1" applyFont="1" applyFill="1" applyBorder="1" applyAlignment="1">
      <alignment horizontal="right" vertical="center" wrapText="1" indent="1"/>
    </xf>
    <xf numFmtId="0" fontId="5" fillId="0" borderId="7" xfId="0" quotePrefix="1" applyFont="1" applyBorder="1" applyAlignment="1">
      <alignment horizontal="right" vertical="center" wrapText="1" indent="1"/>
    </xf>
    <xf numFmtId="0" fontId="5" fillId="0" borderId="0" xfId="0" applyFont="1" applyAlignment="1">
      <alignment horizontal="right" vertical="center" wrapText="1" indent="1"/>
    </xf>
    <xf numFmtId="0" fontId="5" fillId="4" borderId="7" xfId="0" quotePrefix="1" applyFont="1" applyFill="1" applyBorder="1" applyAlignment="1">
      <alignment horizontal="right" vertical="center" wrapText="1" indent="1"/>
    </xf>
    <xf numFmtId="0" fontId="5" fillId="2" borderId="7" xfId="0" applyFont="1" applyFill="1" applyBorder="1" applyAlignment="1">
      <alignment horizontal="right" vertical="center" wrapText="1" indent="1"/>
    </xf>
    <xf numFmtId="0" fontId="5" fillId="0" borderId="6" xfId="0" applyFont="1" applyBorder="1" applyAlignment="1">
      <alignment horizontal="right" vertical="center" indent="2"/>
    </xf>
    <xf numFmtId="0" fontId="5" fillId="0" borderId="7" xfId="0" applyFont="1" applyBorder="1" applyAlignment="1">
      <alignment horizontal="right" vertical="center" indent="1"/>
    </xf>
    <xf numFmtId="37" fontId="5" fillId="0" borderId="5" xfId="0" applyNumberFormat="1" applyFont="1" applyBorder="1" applyAlignment="1">
      <alignment horizontal="right" vertical="center" indent="1"/>
    </xf>
    <xf numFmtId="37" fontId="5" fillId="0" borderId="0" xfId="0" applyNumberFormat="1" applyFont="1" applyAlignment="1">
      <alignment horizontal="right" vertical="center" indent="1"/>
    </xf>
    <xf numFmtId="37" fontId="5" fillId="0" borderId="0" xfId="0" applyNumberFormat="1" applyFont="1" applyAlignment="1">
      <alignment horizontal="right" vertical="center" indent="2"/>
    </xf>
    <xf numFmtId="37" fontId="5" fillId="2" borderId="5" xfId="0" quotePrefix="1" applyNumberFormat="1" applyFont="1" applyFill="1" applyBorder="1" applyAlignment="1">
      <alignment horizontal="right" vertical="center" wrapText="1" indent="1"/>
    </xf>
    <xf numFmtId="37" fontId="5" fillId="0" borderId="5" xfId="0" quotePrefix="1" applyNumberFormat="1" applyFont="1" applyBorder="1" applyAlignment="1">
      <alignment horizontal="right" vertical="center" wrapText="1" indent="1"/>
    </xf>
    <xf numFmtId="37" fontId="5" fillId="0" borderId="6" xfId="0" quotePrefix="1" applyNumberFormat="1" applyFont="1" applyBorder="1" applyAlignment="1">
      <alignment horizontal="right" vertical="center" wrapText="1" indent="1"/>
    </xf>
    <xf numFmtId="37" fontId="5" fillId="2" borderId="0" xfId="0" applyNumberFormat="1" applyFont="1" applyFill="1" applyAlignment="1">
      <alignment horizontal="right" vertical="center" wrapText="1" indent="1"/>
    </xf>
    <xf numFmtId="37" fontId="5" fillId="4" borderId="5" xfId="0" applyNumberFormat="1" applyFont="1" applyFill="1" applyBorder="1" applyAlignment="1">
      <alignment horizontal="right" vertical="center" wrapText="1" indent="1"/>
    </xf>
    <xf numFmtId="37" fontId="5" fillId="5" borderId="5" xfId="0" quotePrefix="1" applyNumberFormat="1" applyFont="1" applyFill="1" applyBorder="1" applyAlignment="1">
      <alignment horizontal="right" vertical="center" wrapText="1" indent="1"/>
    </xf>
    <xf numFmtId="37" fontId="5" fillId="5" borderId="7" xfId="0" quotePrefix="1" applyNumberFormat="1" applyFont="1" applyFill="1" applyBorder="1" applyAlignment="1">
      <alignment horizontal="right" vertical="center" wrapText="1" indent="1"/>
    </xf>
    <xf numFmtId="37" fontId="5" fillId="0" borderId="7" xfId="0" quotePrefix="1" applyNumberFormat="1" applyFont="1" applyBorder="1" applyAlignment="1">
      <alignment horizontal="right" vertical="center" wrapText="1" indent="1"/>
    </xf>
    <xf numFmtId="37" fontId="5" fillId="0" borderId="0" xfId="0" quotePrefix="1" applyNumberFormat="1" applyFont="1" applyAlignment="1">
      <alignment horizontal="right" vertical="center" wrapText="1" indent="1"/>
    </xf>
    <xf numFmtId="37" fontId="5" fillId="4" borderId="7" xfId="0" quotePrefix="1" applyNumberFormat="1" applyFont="1" applyFill="1" applyBorder="1" applyAlignment="1">
      <alignment horizontal="right" vertical="center" wrapText="1" indent="1"/>
    </xf>
    <xf numFmtId="37" fontId="5" fillId="2" borderId="7" xfId="0" quotePrefix="1" applyNumberFormat="1" applyFont="1" applyFill="1" applyBorder="1" applyAlignment="1">
      <alignment horizontal="right" vertical="center" wrapText="1" indent="1"/>
    </xf>
    <xf numFmtId="37" fontId="5" fillId="0" borderId="6" xfId="0" applyNumberFormat="1" applyFont="1" applyBorder="1" applyAlignment="1">
      <alignment horizontal="right" vertical="center" indent="2"/>
    </xf>
    <xf numFmtId="37" fontId="5" fillId="0" borderId="5" xfId="0" quotePrefix="1" applyNumberFormat="1" applyFont="1" applyBorder="1" applyAlignment="1">
      <alignment horizontal="right" vertical="center" indent="1"/>
    </xf>
    <xf numFmtId="37" fontId="5" fillId="0" borderId="0" xfId="0" quotePrefix="1" applyNumberFormat="1" applyFont="1" applyAlignment="1">
      <alignment horizontal="right" vertical="center" indent="1"/>
    </xf>
    <xf numFmtId="37" fontId="5" fillId="0" borderId="6" xfId="0" quotePrefix="1" applyNumberFormat="1" applyFont="1" applyBorder="1" applyAlignment="1">
      <alignment horizontal="right" vertical="center" indent="1"/>
    </xf>
    <xf numFmtId="37" fontId="5" fillId="0" borderId="7" xfId="0" quotePrefix="1" applyNumberFormat="1" applyFont="1" applyBorder="1" applyAlignment="1">
      <alignment horizontal="right" vertical="center" indent="1"/>
    </xf>
    <xf numFmtId="37" fontId="5" fillId="0" borderId="8" xfId="0" applyNumberFormat="1" applyFont="1" applyBorder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  <xf numFmtId="37" fontId="5" fillId="0" borderId="9" xfId="0" applyNumberFormat="1" applyFont="1" applyBorder="1" applyAlignment="1">
      <alignment horizontal="right" vertical="center" indent="1"/>
    </xf>
    <xf numFmtId="37" fontId="5" fillId="2" borderId="8" xfId="0" quotePrefix="1" applyNumberFormat="1" applyFont="1" applyFill="1" applyBorder="1" applyAlignment="1">
      <alignment horizontal="center" vertical="center" wrapText="1"/>
    </xf>
    <xf numFmtId="37" fontId="5" fillId="0" borderId="8" xfId="0" quotePrefix="1" applyNumberFormat="1" applyFont="1" applyBorder="1" applyAlignment="1">
      <alignment horizontal="center" vertical="center" wrapText="1"/>
    </xf>
    <xf numFmtId="37" fontId="5" fillId="0" borderId="10" xfId="0" quotePrefix="1" applyNumberFormat="1" applyFont="1" applyBorder="1" applyAlignment="1">
      <alignment horizontal="center" vertical="center" wrapText="1"/>
    </xf>
    <xf numFmtId="37" fontId="5" fillId="2" borderId="9" xfId="0" applyNumberFormat="1" applyFont="1" applyFill="1" applyBorder="1" applyAlignment="1">
      <alignment horizontal="center" vertical="center" wrapText="1"/>
    </xf>
    <xf numFmtId="37" fontId="5" fillId="4" borderId="8" xfId="0" applyNumberFormat="1" applyFont="1" applyFill="1" applyBorder="1" applyAlignment="1">
      <alignment horizontal="center" vertical="center" wrapText="1"/>
    </xf>
    <xf numFmtId="37" fontId="5" fillId="5" borderId="8" xfId="0" quotePrefix="1" applyNumberFormat="1" applyFont="1" applyFill="1" applyBorder="1" applyAlignment="1">
      <alignment horizontal="center" vertical="center" wrapText="1"/>
    </xf>
    <xf numFmtId="37" fontId="5" fillId="5" borderId="11" xfId="0" quotePrefix="1" applyNumberFormat="1" applyFont="1" applyFill="1" applyBorder="1" applyAlignment="1">
      <alignment horizontal="center" vertical="center" wrapText="1"/>
    </xf>
    <xf numFmtId="37" fontId="5" fillId="0" borderId="11" xfId="0" quotePrefix="1" applyNumberFormat="1" applyFont="1" applyBorder="1" applyAlignment="1">
      <alignment horizontal="center" vertical="center" wrapText="1"/>
    </xf>
    <xf numFmtId="37" fontId="5" fillId="0" borderId="9" xfId="0" quotePrefix="1" applyNumberFormat="1" applyFont="1" applyBorder="1" applyAlignment="1">
      <alignment horizontal="center" vertical="center" wrapText="1"/>
    </xf>
    <xf numFmtId="37" fontId="5" fillId="4" borderId="11" xfId="0" quotePrefix="1" applyNumberFormat="1" applyFont="1" applyFill="1" applyBorder="1" applyAlignment="1">
      <alignment horizontal="center" vertical="center" wrapText="1"/>
    </xf>
    <xf numFmtId="37" fontId="5" fillId="2" borderId="11" xfId="0" quotePrefix="1" applyNumberFormat="1" applyFont="1" applyFill="1" applyBorder="1" applyAlignment="1">
      <alignment horizontal="center" vertical="center" wrapText="1"/>
    </xf>
    <xf numFmtId="37" fontId="5" fillId="0" borderId="10" xfId="0" applyNumberFormat="1" applyFont="1" applyBorder="1" applyAlignment="1">
      <alignment horizontal="right" vertical="center" indent="1"/>
    </xf>
    <xf numFmtId="37" fontId="5" fillId="0" borderId="8" xfId="0" quotePrefix="1" applyNumberFormat="1" applyFont="1" applyBorder="1" applyAlignment="1">
      <alignment horizontal="center" vertical="center"/>
    </xf>
    <xf numFmtId="37" fontId="5" fillId="0" borderId="9" xfId="0" quotePrefix="1" applyNumberFormat="1" applyFont="1" applyBorder="1" applyAlignment="1">
      <alignment horizontal="center" vertical="center"/>
    </xf>
    <xf numFmtId="37" fontId="5" fillId="0" borderId="5" xfId="0" quotePrefix="1" applyNumberFormat="1" applyFont="1" applyBorder="1" applyAlignment="1">
      <alignment horizontal="center" vertical="center"/>
    </xf>
    <xf numFmtId="37" fontId="5" fillId="0" borderId="0" xfId="0" quotePrefix="1" applyNumberFormat="1" applyFont="1" applyAlignment="1">
      <alignment horizontal="center" vertical="center"/>
    </xf>
    <xf numFmtId="37" fontId="5" fillId="0" borderId="6" xfId="0" quotePrefix="1" applyNumberFormat="1" applyFont="1" applyBorder="1" applyAlignment="1">
      <alignment horizontal="center" vertical="center"/>
    </xf>
    <xf numFmtId="37" fontId="5" fillId="0" borderId="11" xfId="0" quotePrefix="1" applyNumberFormat="1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2" borderId="5" xfId="0" quotePrefix="1" applyNumberFormat="1" applyFont="1" applyFill="1" applyBorder="1" applyAlignment="1">
      <alignment horizontal="right" vertical="center"/>
    </xf>
    <xf numFmtId="164" fontId="5" fillId="0" borderId="5" xfId="0" quotePrefix="1" applyNumberFormat="1" applyFont="1" applyBorder="1" applyAlignment="1">
      <alignment horizontal="right" vertical="center"/>
    </xf>
    <xf numFmtId="164" fontId="5" fillId="0" borderId="6" xfId="0" quotePrefix="1" applyNumberFormat="1" applyFont="1" applyBorder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5" borderId="5" xfId="0" quotePrefix="1" applyNumberFormat="1" applyFont="1" applyFill="1" applyBorder="1" applyAlignment="1">
      <alignment horizontal="right" vertical="center"/>
    </xf>
    <xf numFmtId="164" fontId="5" fillId="5" borderId="7" xfId="0" quotePrefix="1" applyNumberFormat="1" applyFont="1" applyFill="1" applyBorder="1" applyAlignment="1">
      <alignment horizontal="right" vertical="center"/>
    </xf>
    <xf numFmtId="164" fontId="5" fillId="0" borderId="7" xfId="0" quotePrefix="1" applyNumberFormat="1" applyFont="1" applyBorder="1" applyAlignment="1">
      <alignment horizontal="right" vertical="center"/>
    </xf>
    <xf numFmtId="164" fontId="5" fillId="0" borderId="0" xfId="0" quotePrefix="1" applyNumberFormat="1" applyFont="1" applyAlignment="1">
      <alignment horizontal="right" vertical="center"/>
    </xf>
    <xf numFmtId="164" fontId="5" fillId="4" borderId="7" xfId="0" quotePrefix="1" applyNumberFormat="1" applyFont="1" applyFill="1" applyBorder="1" applyAlignment="1">
      <alignment horizontal="right" vertical="center"/>
    </xf>
    <xf numFmtId="164" fontId="5" fillId="2" borderId="7" xfId="0" quotePrefix="1" applyNumberFormat="1" applyFont="1" applyFill="1" applyBorder="1" applyAlignment="1">
      <alignment horizontal="right" vertical="center"/>
    </xf>
    <xf numFmtId="164" fontId="5" fillId="0" borderId="1" xfId="0" quotePrefix="1" applyNumberFormat="1" applyFont="1" applyBorder="1" applyAlignment="1">
      <alignment horizontal="right" vertical="center"/>
    </xf>
    <xf numFmtId="164" fontId="5" fillId="0" borderId="2" xfId="0" quotePrefix="1" applyNumberFormat="1" applyFont="1" applyBorder="1" applyAlignment="1">
      <alignment horizontal="right" vertical="center"/>
    </xf>
    <xf numFmtId="164" fontId="5" fillId="0" borderId="3" xfId="0" quotePrefix="1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5" fillId="4" borderId="5" xfId="0" applyNumberFormat="1" applyFont="1" applyFill="1" applyBorder="1" applyAlignment="1">
      <alignment horizontal="right"/>
    </xf>
    <xf numFmtId="164" fontId="5" fillId="5" borderId="5" xfId="0" applyNumberFormat="1" applyFont="1" applyFill="1" applyBorder="1" applyAlignment="1">
      <alignment horizontal="right"/>
    </xf>
    <xf numFmtId="164" fontId="5" fillId="5" borderId="7" xfId="0" applyNumberFormat="1" applyFont="1" applyFill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164" fontId="5" fillId="4" borderId="7" xfId="0" applyNumberFormat="1" applyFont="1" applyFill="1" applyBorder="1" applyAlignment="1">
      <alignment horizontal="right"/>
    </xf>
    <xf numFmtId="164" fontId="5" fillId="2" borderId="7" xfId="0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center" indent="1"/>
    </xf>
    <xf numFmtId="14" fontId="5" fillId="0" borderId="0" xfId="0" applyNumberFormat="1" applyFont="1" applyAlignment="1">
      <alignment horizontal="right" vertical="center"/>
    </xf>
    <xf numFmtId="164" fontId="5" fillId="2" borderId="5" xfId="0" applyNumberFormat="1" applyFont="1" applyFill="1" applyBorder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left" vertical="center" indent="1"/>
    </xf>
    <xf numFmtId="1" fontId="9" fillId="0" borderId="6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165" fontId="5" fillId="0" borderId="0" xfId="0" applyNumberFormat="1" applyFont="1"/>
    <xf numFmtId="0" fontId="5" fillId="0" borderId="0" xfId="0" applyFont="1" applyAlignment="1">
      <alignment horizontal="right" vertical="justify"/>
    </xf>
    <xf numFmtId="165" fontId="5" fillId="0" borderId="6" xfId="0" applyNumberFormat="1" applyFont="1" applyBorder="1"/>
    <xf numFmtId="1" fontId="9" fillId="0" borderId="6" xfId="0" applyNumberFormat="1" applyFont="1" applyBorder="1" applyAlignment="1">
      <alignment horizontal="justify" vertical="justify"/>
    </xf>
    <xf numFmtId="0" fontId="5" fillId="0" borderId="0" xfId="0" applyFont="1" applyAlignment="1">
      <alignment horizontal="right"/>
    </xf>
    <xf numFmtId="165" fontId="5" fillId="0" borderId="6" xfId="0" applyNumberFormat="1" applyFont="1" applyBorder="1" applyAlignment="1">
      <alignment horizontal="left" vertical="top"/>
    </xf>
    <xf numFmtId="1" fontId="9" fillId="0" borderId="6" xfId="0" applyNumberFormat="1" applyFont="1" applyBorder="1" applyAlignment="1">
      <alignment horizontal="center" vertical="justify"/>
    </xf>
    <xf numFmtId="1" fontId="9" fillId="0" borderId="6" xfId="0" applyNumberFormat="1" applyFont="1" applyBorder="1" applyAlignment="1">
      <alignment horizontal="justify" vertical="center"/>
    </xf>
    <xf numFmtId="1" fontId="9" fillId="0" borderId="6" xfId="0" applyNumberFormat="1" applyFont="1" applyBorder="1" applyAlignment="1">
      <alignment vertical="justify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right" vertical="top"/>
    </xf>
    <xf numFmtId="165" fontId="5" fillId="0" borderId="6" xfId="0" applyNumberFormat="1" applyFont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right" vertical="top"/>
    </xf>
    <xf numFmtId="164" fontId="5" fillId="0" borderId="5" xfId="0" applyNumberFormat="1" applyFont="1" applyBorder="1" applyAlignment="1">
      <alignment horizontal="right" vertical="top"/>
    </xf>
    <xf numFmtId="164" fontId="5" fillId="0" borderId="6" xfId="0" applyNumberFormat="1" applyFont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4" borderId="5" xfId="0" applyNumberFormat="1" applyFont="1" applyFill="1" applyBorder="1" applyAlignment="1">
      <alignment horizontal="right" vertical="top"/>
    </xf>
    <xf numFmtId="164" fontId="5" fillId="5" borderId="5" xfId="0" applyNumberFormat="1" applyFont="1" applyFill="1" applyBorder="1" applyAlignment="1">
      <alignment horizontal="right" vertical="top"/>
    </xf>
    <xf numFmtId="164" fontId="5" fillId="5" borderId="7" xfId="0" applyNumberFormat="1" applyFont="1" applyFill="1" applyBorder="1" applyAlignment="1">
      <alignment horizontal="right" vertical="top"/>
    </xf>
    <xf numFmtId="164" fontId="5" fillId="0" borderId="7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4" fontId="5" fillId="4" borderId="7" xfId="0" applyNumberFormat="1" applyFont="1" applyFill="1" applyBorder="1" applyAlignment="1">
      <alignment horizontal="right" vertical="top"/>
    </xf>
    <xf numFmtId="164" fontId="5" fillId="2" borderId="7" xfId="0" applyNumberFormat="1" applyFont="1" applyFill="1" applyBorder="1" applyAlignment="1">
      <alignment horizontal="right" vertical="top"/>
    </xf>
    <xf numFmtId="1" fontId="9" fillId="0" borderId="6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inden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2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left" vertical="center" inden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indent="1"/>
    </xf>
    <xf numFmtId="0" fontId="5" fillId="5" borderId="3" xfId="0" applyFont="1" applyFill="1" applyBorder="1" applyAlignment="1">
      <alignment horizontal="left" vertical="center" indent="1"/>
    </xf>
    <xf numFmtId="0" fontId="5" fillId="0" borderId="2" xfId="0" quotePrefix="1" applyFont="1" applyBorder="1" applyAlignment="1">
      <alignment horizontal="center" vertical="top" wrapText="1"/>
    </xf>
    <xf numFmtId="0" fontId="5" fillId="0" borderId="0" xfId="0" quotePrefix="1" applyFont="1" applyAlignment="1">
      <alignment horizontal="center" vertical="top" wrapText="1"/>
    </xf>
  </cellXfs>
  <cellStyles count="2">
    <cellStyle name="Normal" xfId="0" builtinId="0"/>
    <cellStyle name="Title 2" xfId="1" xr:uid="{DAC5C357-276A-4DFF-885F-F58F4638B904}"/>
  </cellStyles>
  <dxfs count="1">
    <dxf>
      <numFmt numFmtId="166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B4D90-2F1C-4ADA-A1FE-8758CD29CBF8}">
  <dimension ref="A1:AJ58"/>
  <sheetViews>
    <sheetView showGridLines="0" tabSelected="1" view="pageBreakPreview" zoomScale="70" zoomScaleNormal="70" zoomScaleSheetLayoutView="70" zoomScalePageLayoutView="40" workbookViewId="0">
      <selection sqref="A1:R1"/>
    </sheetView>
  </sheetViews>
  <sheetFormatPr defaultColWidth="9.1796875" defaultRowHeight="15.5" x14ac:dyDescent="0.4"/>
  <cols>
    <col min="1" max="1" width="7.81640625" style="14" customWidth="1"/>
    <col min="2" max="2" width="1.81640625" style="14" customWidth="1"/>
    <col min="3" max="3" width="12.453125" style="27" customWidth="1"/>
    <col min="4" max="4" width="1.453125" style="27" customWidth="1"/>
    <col min="5" max="5" width="12.54296875" style="4" customWidth="1"/>
    <col min="6" max="7" width="14.7265625" style="4" customWidth="1"/>
    <col min="8" max="9" width="12.54296875" style="4" customWidth="1"/>
    <col min="10" max="10" width="13" style="4" customWidth="1"/>
    <col min="11" max="11" width="13.1796875" style="4" customWidth="1"/>
    <col min="12" max="12" width="13.54296875" style="4" customWidth="1"/>
    <col min="13" max="13" width="12.54296875" style="4" customWidth="1"/>
    <col min="14" max="14" width="12.453125" style="4" customWidth="1"/>
    <col min="15" max="15" width="13" style="4" customWidth="1"/>
    <col min="16" max="16" width="12.453125" style="4" customWidth="1"/>
    <col min="17" max="17" width="12.54296875" style="4" customWidth="1"/>
    <col min="18" max="18" width="14.26953125" style="4" customWidth="1"/>
    <col min="19" max="19" width="7.81640625" style="14" customWidth="1"/>
    <col min="20" max="20" width="2.26953125" style="14" customWidth="1"/>
    <col min="21" max="21" width="9.81640625" style="27" customWidth="1"/>
    <col min="22" max="22" width="2.453125" style="27" customWidth="1"/>
    <col min="23" max="23" width="12.81640625" style="3" customWidth="1"/>
    <col min="24" max="27" width="13.453125" style="3" customWidth="1"/>
    <col min="28" max="35" width="12.81640625" style="3" customWidth="1"/>
    <col min="36" max="36" width="14.26953125" style="3" customWidth="1"/>
    <col min="37" max="16384" width="9.1796875" style="4"/>
  </cols>
  <sheetData>
    <row r="1" spans="1:36" ht="24" customHeight="1" x14ac:dyDescent="0.5">
      <c r="A1" s="164" t="s">
        <v>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"/>
      <c r="T1" s="1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6" ht="18.75" customHeight="1" x14ac:dyDescent="0.4">
      <c r="A2" s="165" t="s">
        <v>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5"/>
      <c r="T2" s="5"/>
      <c r="U2" s="5"/>
      <c r="V2" s="5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7.5" customHeight="1" x14ac:dyDescent="0.4">
      <c r="A3" s="7"/>
      <c r="B3" s="7"/>
      <c r="C3" s="8"/>
      <c r="D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7"/>
      <c r="T3" s="7"/>
      <c r="U3" s="8"/>
      <c r="V3" s="8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23.25" customHeight="1" x14ac:dyDescent="0.4">
      <c r="A4" s="166" t="s">
        <v>2</v>
      </c>
      <c r="B4" s="167"/>
      <c r="C4" s="167"/>
      <c r="D4" s="168"/>
      <c r="E4" s="172" t="s">
        <v>6</v>
      </c>
      <c r="F4" s="173"/>
      <c r="G4" s="174"/>
      <c r="H4" s="175" t="s">
        <v>10</v>
      </c>
      <c r="I4" s="176"/>
      <c r="J4" s="176"/>
      <c r="K4" s="176"/>
      <c r="L4" s="176"/>
      <c r="M4" s="176"/>
      <c r="N4" s="176"/>
      <c r="O4" s="176"/>
      <c r="P4" s="176"/>
      <c r="Q4" s="177"/>
      <c r="R4" s="178" t="s">
        <v>22</v>
      </c>
      <c r="S4" s="166" t="s">
        <v>2</v>
      </c>
      <c r="T4" s="167"/>
      <c r="U4" s="167"/>
      <c r="V4" s="168"/>
      <c r="W4" s="182" t="s">
        <v>4</v>
      </c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4"/>
    </row>
    <row r="5" spans="1:36" ht="23.25" customHeight="1" x14ac:dyDescent="0.4">
      <c r="A5" s="169"/>
      <c r="B5" s="170"/>
      <c r="C5" s="170"/>
      <c r="D5" s="171"/>
      <c r="E5" s="9"/>
      <c r="F5" s="185" t="s">
        <v>7</v>
      </c>
      <c r="G5" s="187" t="s">
        <v>8</v>
      </c>
      <c r="H5" s="10"/>
      <c r="I5" s="189" t="s">
        <v>12</v>
      </c>
      <c r="J5" s="190"/>
      <c r="K5" s="190"/>
      <c r="L5" s="190"/>
      <c r="M5" s="190"/>
      <c r="N5" s="190"/>
      <c r="O5" s="190"/>
      <c r="P5" s="190"/>
      <c r="Q5" s="191" t="s">
        <v>21</v>
      </c>
      <c r="R5" s="179"/>
      <c r="S5" s="169"/>
      <c r="T5" s="170"/>
      <c r="U5" s="170"/>
      <c r="V5" s="171"/>
      <c r="W5" s="186" t="s">
        <v>6</v>
      </c>
      <c r="X5" s="181" t="s">
        <v>7</v>
      </c>
      <c r="Y5" s="181" t="s">
        <v>8</v>
      </c>
      <c r="Z5" s="185" t="s">
        <v>10</v>
      </c>
      <c r="AA5" s="180" t="s">
        <v>12</v>
      </c>
      <c r="AB5" s="180" t="s">
        <v>13</v>
      </c>
      <c r="AC5" s="180" t="s">
        <v>14</v>
      </c>
      <c r="AD5" s="203" t="s">
        <v>15</v>
      </c>
      <c r="AE5" s="180" t="s">
        <v>17</v>
      </c>
      <c r="AF5" s="180" t="s">
        <v>18</v>
      </c>
      <c r="AG5" s="180" t="s">
        <v>19</v>
      </c>
      <c r="AH5" s="180" t="s">
        <v>20</v>
      </c>
      <c r="AI5" s="187" t="s">
        <v>21</v>
      </c>
      <c r="AJ5" s="194" t="s">
        <v>22</v>
      </c>
    </row>
    <row r="6" spans="1:36" s="14" customFormat="1" ht="23.25" customHeight="1" x14ac:dyDescent="0.35">
      <c r="A6" s="169"/>
      <c r="B6" s="170"/>
      <c r="C6" s="170"/>
      <c r="D6" s="171"/>
      <c r="E6" s="11"/>
      <c r="F6" s="186"/>
      <c r="G6" s="188"/>
      <c r="H6" s="12"/>
      <c r="I6" s="13"/>
      <c r="J6" s="196" t="s">
        <v>13</v>
      </c>
      <c r="K6" s="198" t="s">
        <v>14</v>
      </c>
      <c r="L6" s="199"/>
      <c r="M6" s="200" t="s">
        <v>17</v>
      </c>
      <c r="N6" s="201"/>
      <c r="O6" s="201"/>
      <c r="P6" s="202"/>
      <c r="Q6" s="192"/>
      <c r="R6" s="179"/>
      <c r="S6" s="169"/>
      <c r="T6" s="170"/>
      <c r="U6" s="170"/>
      <c r="V6" s="171"/>
      <c r="W6" s="186"/>
      <c r="X6" s="181"/>
      <c r="Y6" s="181"/>
      <c r="Z6" s="186"/>
      <c r="AA6" s="181"/>
      <c r="AB6" s="181"/>
      <c r="AC6" s="181"/>
      <c r="AD6" s="204"/>
      <c r="AE6" s="181"/>
      <c r="AF6" s="181"/>
      <c r="AG6" s="181"/>
      <c r="AH6" s="181"/>
      <c r="AI6" s="188"/>
      <c r="AJ6" s="195"/>
    </row>
    <row r="7" spans="1:36" s="21" customFormat="1" ht="18.75" customHeight="1" x14ac:dyDescent="0.4">
      <c r="A7" s="169"/>
      <c r="B7" s="170"/>
      <c r="C7" s="170"/>
      <c r="D7" s="171"/>
      <c r="E7" s="15"/>
      <c r="F7" s="186"/>
      <c r="G7" s="188"/>
      <c r="H7" s="16"/>
      <c r="I7" s="17"/>
      <c r="J7" s="197"/>
      <c r="K7" s="18"/>
      <c r="L7" s="161" t="s">
        <v>3</v>
      </c>
      <c r="M7" s="19"/>
      <c r="N7" s="185" t="s">
        <v>18</v>
      </c>
      <c r="O7" s="180" t="s">
        <v>19</v>
      </c>
      <c r="P7" s="187" t="s">
        <v>20</v>
      </c>
      <c r="Q7" s="20"/>
      <c r="R7" s="179"/>
      <c r="S7" s="169"/>
      <c r="T7" s="170"/>
      <c r="U7" s="170"/>
      <c r="V7" s="171"/>
      <c r="W7" s="186"/>
      <c r="X7" s="181"/>
      <c r="Y7" s="181"/>
      <c r="Z7" s="186"/>
      <c r="AA7" s="181"/>
      <c r="AB7" s="181"/>
      <c r="AC7" s="181"/>
      <c r="AD7" s="204"/>
      <c r="AE7" s="181"/>
      <c r="AF7" s="181"/>
      <c r="AG7" s="181"/>
      <c r="AH7" s="181"/>
      <c r="AI7" s="188"/>
      <c r="AJ7" s="195"/>
    </row>
    <row r="8" spans="1:36" s="21" customFormat="1" ht="48" customHeight="1" x14ac:dyDescent="0.35">
      <c r="A8" s="169"/>
      <c r="B8" s="170"/>
      <c r="C8" s="170"/>
      <c r="D8" s="171"/>
      <c r="E8" s="15"/>
      <c r="F8" s="22"/>
      <c r="G8" s="23"/>
      <c r="H8" s="16"/>
      <c r="I8" s="17"/>
      <c r="J8" s="24"/>
      <c r="K8" s="18"/>
      <c r="L8" s="25" t="s">
        <v>15</v>
      </c>
      <c r="M8" s="19"/>
      <c r="N8" s="186"/>
      <c r="O8" s="181"/>
      <c r="P8" s="188"/>
      <c r="Q8" s="20"/>
      <c r="R8" s="179"/>
      <c r="S8" s="169"/>
      <c r="T8" s="170"/>
      <c r="U8" s="170"/>
      <c r="V8" s="171"/>
      <c r="W8" s="186"/>
      <c r="X8" s="181"/>
      <c r="Y8" s="181"/>
      <c r="Z8" s="186"/>
      <c r="AA8" s="181"/>
      <c r="AB8" s="181"/>
      <c r="AC8" s="181"/>
      <c r="AD8" s="204"/>
      <c r="AE8" s="181"/>
      <c r="AF8" s="181"/>
      <c r="AG8" s="181"/>
      <c r="AH8" s="181"/>
      <c r="AI8" s="188"/>
      <c r="AJ8" s="195"/>
    </row>
    <row r="9" spans="1:36" s="35" customFormat="1" ht="7" customHeight="1" x14ac:dyDescent="0.35">
      <c r="A9" s="26"/>
      <c r="B9" s="14"/>
      <c r="C9" s="27"/>
      <c r="D9" s="27"/>
      <c r="E9" s="28"/>
      <c r="F9" s="29"/>
      <c r="G9" s="30"/>
      <c r="H9" s="31"/>
      <c r="I9" s="32"/>
      <c r="J9" s="33"/>
      <c r="K9" s="34"/>
      <c r="M9" s="34"/>
      <c r="N9" s="36"/>
      <c r="O9" s="36"/>
      <c r="P9" s="36"/>
      <c r="Q9" s="37"/>
      <c r="R9" s="38"/>
      <c r="S9" s="26"/>
      <c r="T9" s="14"/>
      <c r="U9" s="27"/>
      <c r="V9" s="39"/>
      <c r="W9" s="26"/>
      <c r="X9" s="14"/>
      <c r="Y9" s="14"/>
      <c r="Z9" s="26"/>
      <c r="AA9" s="14"/>
      <c r="AB9" s="14"/>
      <c r="AC9" s="14"/>
      <c r="AD9" s="14"/>
      <c r="AE9" s="14"/>
      <c r="AF9" s="14"/>
      <c r="AG9" s="14"/>
      <c r="AH9" s="14"/>
      <c r="AI9" s="40"/>
      <c r="AJ9" s="195"/>
    </row>
    <row r="10" spans="1:36" s="27" customFormat="1" ht="24" customHeight="1" x14ac:dyDescent="0.35">
      <c r="A10" s="41"/>
      <c r="C10" s="42"/>
      <c r="D10" s="42"/>
      <c r="E10" s="43" t="s">
        <v>5</v>
      </c>
      <c r="F10" s="44"/>
      <c r="G10" s="45"/>
      <c r="H10" s="46" t="s">
        <v>9</v>
      </c>
      <c r="I10" s="47" t="s">
        <v>11</v>
      </c>
      <c r="J10" s="48"/>
      <c r="K10" s="49"/>
      <c r="L10" s="50"/>
      <c r="M10" s="49" t="s">
        <v>16</v>
      </c>
      <c r="N10" s="51"/>
      <c r="O10" s="51"/>
      <c r="P10" s="51"/>
      <c r="Q10" s="52"/>
      <c r="R10" s="53"/>
      <c r="S10" s="41"/>
      <c r="U10" s="42"/>
      <c r="V10" s="54"/>
      <c r="W10" s="41"/>
      <c r="Z10" s="41"/>
      <c r="AI10" s="39"/>
      <c r="AJ10" s="55"/>
    </row>
    <row r="11" spans="1:36" s="57" customFormat="1" x14ac:dyDescent="0.35">
      <c r="A11" s="56"/>
      <c r="C11" s="58"/>
      <c r="D11" s="58"/>
      <c r="E11" s="59">
        <v>-1</v>
      </c>
      <c r="F11" s="60">
        <v>-2</v>
      </c>
      <c r="G11" s="61">
        <v>-3</v>
      </c>
      <c r="H11" s="62">
        <v>-4</v>
      </c>
      <c r="I11" s="63">
        <v>-5</v>
      </c>
      <c r="J11" s="64">
        <v>-6</v>
      </c>
      <c r="K11" s="65">
        <v>-7</v>
      </c>
      <c r="L11" s="66">
        <v>-8</v>
      </c>
      <c r="M11" s="65">
        <v>-9</v>
      </c>
      <c r="N11" s="67">
        <v>-10</v>
      </c>
      <c r="O11" s="67">
        <v>-11</v>
      </c>
      <c r="P11" s="67">
        <v>-12</v>
      </c>
      <c r="Q11" s="68">
        <v>-13</v>
      </c>
      <c r="R11" s="69">
        <v>-14</v>
      </c>
      <c r="S11" s="56"/>
      <c r="U11" s="58"/>
      <c r="V11" s="70"/>
      <c r="W11" s="71">
        <v>-15</v>
      </c>
      <c r="X11" s="72">
        <v>-16</v>
      </c>
      <c r="Y11" s="72">
        <v>-17</v>
      </c>
      <c r="Z11" s="71">
        <v>-18</v>
      </c>
      <c r="AA11" s="72">
        <v>-19</v>
      </c>
      <c r="AB11" s="72">
        <v>-20</v>
      </c>
      <c r="AC11" s="72">
        <v>-21</v>
      </c>
      <c r="AD11" s="72">
        <v>-22</v>
      </c>
      <c r="AE11" s="72">
        <v>-23</v>
      </c>
      <c r="AF11" s="72">
        <v>-24</v>
      </c>
      <c r="AG11" s="72">
        <v>-25</v>
      </c>
      <c r="AH11" s="72">
        <v>-26</v>
      </c>
      <c r="AI11" s="73">
        <v>-27</v>
      </c>
      <c r="AJ11" s="74">
        <v>-28</v>
      </c>
    </row>
    <row r="12" spans="1:36" s="96" customFormat="1" ht="7" customHeight="1" x14ac:dyDescent="0.35">
      <c r="A12" s="75"/>
      <c r="B12" s="76"/>
      <c r="C12" s="77"/>
      <c r="D12" s="77"/>
      <c r="E12" s="78"/>
      <c r="F12" s="79"/>
      <c r="G12" s="80"/>
      <c r="H12" s="81"/>
      <c r="I12" s="82"/>
      <c r="J12" s="83"/>
      <c r="K12" s="84"/>
      <c r="L12" s="85"/>
      <c r="M12" s="84"/>
      <c r="N12" s="86"/>
      <c r="O12" s="86"/>
      <c r="P12" s="86"/>
      <c r="Q12" s="87"/>
      <c r="R12" s="88"/>
      <c r="S12" s="75"/>
      <c r="T12" s="76"/>
      <c r="U12" s="77"/>
      <c r="V12" s="89"/>
      <c r="W12" s="90"/>
      <c r="X12" s="91"/>
      <c r="Y12" s="91"/>
      <c r="Z12" s="92"/>
      <c r="AA12" s="93"/>
      <c r="AB12" s="93"/>
      <c r="AC12" s="93"/>
      <c r="AD12" s="93"/>
      <c r="AE12" s="93"/>
      <c r="AF12" s="93"/>
      <c r="AG12" s="93"/>
      <c r="AH12" s="93"/>
      <c r="AI12" s="94"/>
      <c r="AJ12" s="95"/>
    </row>
    <row r="13" spans="1:36" s="14" customFormat="1" ht="16.5" customHeight="1" x14ac:dyDescent="0.35">
      <c r="A13" s="26"/>
      <c r="C13" s="97"/>
      <c r="D13" s="27"/>
      <c r="E13" s="98"/>
      <c r="F13" s="99"/>
      <c r="G13" s="100"/>
      <c r="H13" s="101"/>
      <c r="I13" s="102"/>
      <c r="J13" s="103"/>
      <c r="K13" s="104"/>
      <c r="L13" s="105"/>
      <c r="M13" s="104"/>
      <c r="N13" s="106"/>
      <c r="O13" s="106"/>
      <c r="P13" s="106"/>
      <c r="Q13" s="107"/>
      <c r="R13" s="108"/>
      <c r="S13" s="26"/>
      <c r="U13" s="27"/>
      <c r="V13" s="39"/>
      <c r="W13" s="109"/>
      <c r="X13" s="110"/>
      <c r="Y13" s="111"/>
      <c r="Z13" s="109"/>
      <c r="AA13" s="110"/>
      <c r="AB13" s="110"/>
      <c r="AC13" s="110"/>
      <c r="AD13" s="110"/>
      <c r="AE13" s="110"/>
      <c r="AF13" s="110"/>
      <c r="AG13" s="110"/>
      <c r="AH13" s="110"/>
      <c r="AI13" s="111"/>
      <c r="AJ13" s="111"/>
    </row>
    <row r="14" spans="1:36" s="3" customFormat="1" ht="16.5" customHeight="1" x14ac:dyDescent="0.4">
      <c r="A14" s="26">
        <v>2019</v>
      </c>
      <c r="B14" s="14"/>
      <c r="C14" s="97"/>
      <c r="D14" s="27"/>
      <c r="E14" s="98">
        <v>2031.9079999999999</v>
      </c>
      <c r="F14" s="112">
        <v>4541.4549999999999</v>
      </c>
      <c r="G14" s="113">
        <v>-2509.547</v>
      </c>
      <c r="H14" s="114">
        <v>31216.126</v>
      </c>
      <c r="I14" s="115">
        <v>47814.432999999997</v>
      </c>
      <c r="J14" s="116">
        <v>10246.481</v>
      </c>
      <c r="K14" s="117">
        <v>10298.596</v>
      </c>
      <c r="L14" s="118">
        <v>12067.137000000001</v>
      </c>
      <c r="M14" s="117">
        <v>27269.356</v>
      </c>
      <c r="N14" s="119">
        <v>803.05</v>
      </c>
      <c r="O14" s="119">
        <v>1691.1489999999999</v>
      </c>
      <c r="P14" s="119">
        <v>24775.156999999999</v>
      </c>
      <c r="Q14" s="120">
        <v>-16598.307000000001</v>
      </c>
      <c r="R14" s="121">
        <v>33248.034</v>
      </c>
      <c r="S14" s="26">
        <v>2019</v>
      </c>
      <c r="T14" s="14"/>
      <c r="U14" s="97"/>
      <c r="V14" s="39"/>
      <c r="W14" s="112">
        <v>169.57105482410699</v>
      </c>
      <c r="X14" s="119">
        <v>50.306241866536297</v>
      </c>
      <c r="Y14" s="113">
        <v>10.6642730646572</v>
      </c>
      <c r="Z14" s="112">
        <v>6.6213664311824898</v>
      </c>
      <c r="AA14" s="119">
        <v>7.2957028790012304</v>
      </c>
      <c r="AB14" s="119">
        <v>-9.3378514221016697</v>
      </c>
      <c r="AC14" s="119">
        <v>33.240699016484797</v>
      </c>
      <c r="AD14" s="119">
        <v>27.1912440463115</v>
      </c>
      <c r="AE14" s="119">
        <v>6.8042619001048301</v>
      </c>
      <c r="AF14" s="119">
        <v>19.743112590286302</v>
      </c>
      <c r="AG14" s="119">
        <v>-5.9109532033079004</v>
      </c>
      <c r="AH14" s="119">
        <v>7.4189355295362196</v>
      </c>
      <c r="AI14" s="113">
        <v>-8.5872987004830605</v>
      </c>
      <c r="AJ14" s="113">
        <v>10.7112417481116</v>
      </c>
    </row>
    <row r="15" spans="1:36" s="3" customFormat="1" ht="16.5" customHeight="1" x14ac:dyDescent="0.4">
      <c r="A15" s="26">
        <v>2020</v>
      </c>
      <c r="B15" s="14"/>
      <c r="C15" s="97"/>
      <c r="D15" s="27"/>
      <c r="E15" s="98">
        <v>-1879.1010000000001</v>
      </c>
      <c r="F15" s="112">
        <v>4499.5069999999996</v>
      </c>
      <c r="G15" s="113">
        <v>-6378.6080000000002</v>
      </c>
      <c r="H15" s="114">
        <v>39869.106</v>
      </c>
      <c r="I15" s="115">
        <v>59675.167999999998</v>
      </c>
      <c r="J15" s="116">
        <v>13322.075999999999</v>
      </c>
      <c r="K15" s="117">
        <v>16455.605</v>
      </c>
      <c r="L15" s="118">
        <v>18208.251</v>
      </c>
      <c r="M15" s="117">
        <v>29897.487000000001</v>
      </c>
      <c r="N15" s="119">
        <v>676.14800000000002</v>
      </c>
      <c r="O15" s="119">
        <v>2063.5859999999898</v>
      </c>
      <c r="P15" s="119">
        <v>27157.753000000001</v>
      </c>
      <c r="Q15" s="120">
        <v>-19806.062000000002</v>
      </c>
      <c r="R15" s="121">
        <v>37990.004999999997</v>
      </c>
      <c r="S15" s="26">
        <v>2020</v>
      </c>
      <c r="T15" s="14"/>
      <c r="U15" s="97"/>
      <c r="V15" s="39"/>
      <c r="W15" s="112">
        <v>-192.47962998324701</v>
      </c>
      <c r="X15" s="119">
        <v>-0.92366873612091205</v>
      </c>
      <c r="Y15" s="113">
        <v>154.17368154491601</v>
      </c>
      <c r="Z15" s="112">
        <v>27.719583141098202</v>
      </c>
      <c r="AA15" s="119">
        <v>24.805763146872401</v>
      </c>
      <c r="AB15" s="119">
        <v>30.016109921054799</v>
      </c>
      <c r="AC15" s="119">
        <v>59.784935732987201</v>
      </c>
      <c r="AD15" s="119">
        <v>50.891226311593201</v>
      </c>
      <c r="AE15" s="119">
        <v>9.6376716780550193</v>
      </c>
      <c r="AF15" s="119">
        <v>-15.8025029574746</v>
      </c>
      <c r="AG15" s="119">
        <v>22.0227194646952</v>
      </c>
      <c r="AH15" s="119">
        <v>9.6168754853904606</v>
      </c>
      <c r="AI15" s="113">
        <v>-19.325796299586401</v>
      </c>
      <c r="AJ15" s="113">
        <v>14.2624102225112</v>
      </c>
    </row>
    <row r="16" spans="1:36" s="3" customFormat="1" ht="16.5" customHeight="1" x14ac:dyDescent="0.4">
      <c r="A16" s="26">
        <v>2021</v>
      </c>
      <c r="B16" s="14"/>
      <c r="C16" s="97"/>
      <c r="D16" s="27"/>
      <c r="E16" s="98">
        <v>2897.8690000000001</v>
      </c>
      <c r="F16" s="112">
        <v>10524.055</v>
      </c>
      <c r="G16" s="113">
        <v>-7626.1859999999997</v>
      </c>
      <c r="H16" s="114">
        <v>46055.141000000003</v>
      </c>
      <c r="I16" s="115">
        <v>67001.452999999994</v>
      </c>
      <c r="J16" s="116">
        <v>15217.6699999999</v>
      </c>
      <c r="K16" s="117">
        <v>20052.766</v>
      </c>
      <c r="L16" s="118">
        <v>21989.546999999999</v>
      </c>
      <c r="M16" s="117">
        <v>31731.017</v>
      </c>
      <c r="N16" s="119">
        <v>629.97500000000002</v>
      </c>
      <c r="O16" s="119">
        <v>2952.9580000000001</v>
      </c>
      <c r="P16" s="119">
        <v>28148.083999999999</v>
      </c>
      <c r="Q16" s="120">
        <v>-20946.312000000002</v>
      </c>
      <c r="R16" s="121">
        <v>48953.01</v>
      </c>
      <c r="S16" s="26">
        <v>2021</v>
      </c>
      <c r="T16" s="14"/>
      <c r="U16" s="97"/>
      <c r="V16" s="39"/>
      <c r="W16" s="112">
        <v>254.21571272645801</v>
      </c>
      <c r="X16" s="119">
        <v>133.89351322267001</v>
      </c>
      <c r="Y16" s="113">
        <v>19.558781477087098</v>
      </c>
      <c r="Z16" s="112">
        <v>15.5158608271778</v>
      </c>
      <c r="AA16" s="119">
        <v>12.2769407201333</v>
      </c>
      <c r="AB16" s="119">
        <v>14.2289685181198</v>
      </c>
      <c r="AC16" s="119">
        <v>21.8597918460001</v>
      </c>
      <c r="AD16" s="119">
        <v>20.766936923266201</v>
      </c>
      <c r="AE16" s="119">
        <v>6.1327227937251001</v>
      </c>
      <c r="AF16" s="119">
        <v>-6.8288303744150598</v>
      </c>
      <c r="AG16" s="119">
        <v>43.098373414047202</v>
      </c>
      <c r="AH16" s="119">
        <v>3.64658666716646</v>
      </c>
      <c r="AI16" s="113">
        <v>-5.7570757882106998</v>
      </c>
      <c r="AJ16" s="113">
        <v>28.857603467017199</v>
      </c>
    </row>
    <row r="17" spans="1:36" s="3" customFormat="1" ht="16.5" customHeight="1" x14ac:dyDescent="0.4">
      <c r="A17" s="26"/>
      <c r="B17" s="14"/>
      <c r="C17" s="97"/>
      <c r="D17" s="27"/>
      <c r="E17" s="98"/>
      <c r="F17" s="112"/>
      <c r="G17" s="113"/>
      <c r="H17" s="114"/>
      <c r="I17" s="115"/>
      <c r="J17" s="116"/>
      <c r="K17" s="117"/>
      <c r="L17" s="118"/>
      <c r="M17" s="117"/>
      <c r="N17" s="119"/>
      <c r="O17" s="119"/>
      <c r="P17" s="119"/>
      <c r="Q17" s="120"/>
      <c r="R17" s="121"/>
      <c r="S17" s="26"/>
      <c r="T17" s="14"/>
      <c r="U17" s="97"/>
      <c r="V17" s="39"/>
      <c r="W17" s="112"/>
      <c r="X17" s="119"/>
      <c r="Y17" s="113"/>
      <c r="Z17" s="112"/>
      <c r="AA17" s="119"/>
      <c r="AB17" s="119"/>
      <c r="AC17" s="119"/>
      <c r="AD17" s="119"/>
      <c r="AE17" s="119"/>
      <c r="AF17" s="119"/>
      <c r="AG17" s="119"/>
      <c r="AH17" s="119"/>
      <c r="AI17" s="113"/>
      <c r="AJ17" s="113"/>
    </row>
    <row r="18" spans="1:36" s="3" customFormat="1" ht="16.5" customHeight="1" x14ac:dyDescent="0.4">
      <c r="A18" s="26">
        <v>2022</v>
      </c>
      <c r="B18" s="4"/>
      <c r="C18" s="97"/>
      <c r="D18" s="27"/>
      <c r="E18" s="98">
        <v>1840.77999999999</v>
      </c>
      <c r="F18" s="112">
        <v>9474.2709999999897</v>
      </c>
      <c r="G18" s="113">
        <v>-7633.491</v>
      </c>
      <c r="H18" s="114">
        <v>50345.762000000002</v>
      </c>
      <c r="I18" s="115">
        <v>73242.774000000005</v>
      </c>
      <c r="J18" s="116">
        <v>16017.798000000001</v>
      </c>
      <c r="K18" s="117">
        <v>23587.380999999899</v>
      </c>
      <c r="L18" s="118">
        <v>26103.258999999998</v>
      </c>
      <c r="M18" s="117">
        <v>33637.595000000001</v>
      </c>
      <c r="N18" s="119">
        <v>791.33100000000002</v>
      </c>
      <c r="O18" s="119">
        <v>3422.0819999999999</v>
      </c>
      <c r="P18" s="119">
        <v>29424.182000000001</v>
      </c>
      <c r="Q18" s="120">
        <v>-22897.011999999999</v>
      </c>
      <c r="R18" s="121">
        <v>52186.542000000001</v>
      </c>
      <c r="S18" s="26">
        <v>2022</v>
      </c>
      <c r="T18" s="4"/>
      <c r="U18" s="97"/>
      <c r="V18" s="39"/>
      <c r="W18" s="112">
        <v>-36.478149978484197</v>
      </c>
      <c r="X18" s="119">
        <v>-9.9750904000406795</v>
      </c>
      <c r="Y18" s="113">
        <v>9.5788379669732596E-2</v>
      </c>
      <c r="Z18" s="112">
        <v>9.3162693823909901</v>
      </c>
      <c r="AA18" s="119">
        <v>9.3152024628480596</v>
      </c>
      <c r="AB18" s="119">
        <v>5.2578877055423296</v>
      </c>
      <c r="AC18" s="119">
        <v>17.626570818210201</v>
      </c>
      <c r="AD18" s="119">
        <v>18.707579560415599</v>
      </c>
      <c r="AE18" s="119">
        <v>6.0085625367759201</v>
      </c>
      <c r="AF18" s="119">
        <v>25.6130798841223</v>
      </c>
      <c r="AG18" s="119">
        <v>15.886578813515101</v>
      </c>
      <c r="AH18" s="119">
        <v>4.53351638427681</v>
      </c>
      <c r="AI18" s="113">
        <v>-9.3128566021550707</v>
      </c>
      <c r="AJ18" s="113">
        <v>6.6053793219252297</v>
      </c>
    </row>
    <row r="19" spans="1:36" s="3" customFormat="1" ht="16.5" customHeight="1" x14ac:dyDescent="0.4">
      <c r="A19" s="26">
        <v>2023</v>
      </c>
      <c r="B19" s="14"/>
      <c r="C19" s="97"/>
      <c r="D19" s="27"/>
      <c r="E19" s="98">
        <v>1274.3409999999899</v>
      </c>
      <c r="F19" s="112">
        <v>8836.4499999999898</v>
      </c>
      <c r="G19" s="113">
        <v>-7562.1090000000004</v>
      </c>
      <c r="H19" s="114">
        <v>54243.955000000002</v>
      </c>
      <c r="I19" s="115">
        <v>79954.351999999999</v>
      </c>
      <c r="J19" s="116">
        <v>16553.401000000002</v>
      </c>
      <c r="K19" s="117">
        <v>25543.03</v>
      </c>
      <c r="L19" s="118">
        <v>28350.702999999899</v>
      </c>
      <c r="M19" s="117">
        <v>37857.921000000002</v>
      </c>
      <c r="N19" s="119">
        <v>631.37199999999996</v>
      </c>
      <c r="O19" s="119">
        <v>5064.5969999999998</v>
      </c>
      <c r="P19" s="119">
        <v>32161.952000000001</v>
      </c>
      <c r="Q19" s="120">
        <v>-25710.397000000001</v>
      </c>
      <c r="R19" s="121">
        <v>55518.296000000002</v>
      </c>
      <c r="S19" s="26">
        <v>2023</v>
      </c>
      <c r="T19" s="14"/>
      <c r="U19" s="97"/>
      <c r="V19" s="39"/>
      <c r="W19" s="112">
        <v>-30.771683742761201</v>
      </c>
      <c r="X19" s="119">
        <v>-6.7321380188512601</v>
      </c>
      <c r="Y19" s="113">
        <v>-0.93511605633647799</v>
      </c>
      <c r="Z19" s="112">
        <v>7.7428423866143801</v>
      </c>
      <c r="AA19" s="119">
        <v>9.1634677845489492</v>
      </c>
      <c r="AB19" s="119">
        <v>3.3437991913744902</v>
      </c>
      <c r="AC19" s="119">
        <v>8.2910815745080093</v>
      </c>
      <c r="AD19" s="119">
        <v>8.6098214786130498</v>
      </c>
      <c r="AE19" s="119">
        <v>12.5464558331236</v>
      </c>
      <c r="AF19" s="119">
        <v>-20.213918069682499</v>
      </c>
      <c r="AG19" s="119">
        <v>47.997534834057099</v>
      </c>
      <c r="AH19" s="119">
        <v>9.3044897560788602</v>
      </c>
      <c r="AI19" s="113">
        <v>-12.287127246122701</v>
      </c>
      <c r="AJ19" s="113">
        <v>6.3843164776083396</v>
      </c>
    </row>
    <row r="20" spans="1:36" s="3" customFormat="1" ht="16.5" customHeight="1" x14ac:dyDescent="0.4">
      <c r="A20" s="26">
        <v>2024</v>
      </c>
      <c r="B20" s="14"/>
      <c r="C20" s="97"/>
      <c r="D20" s="122"/>
      <c r="E20" s="98">
        <v>3475.9659999999999</v>
      </c>
      <c r="F20" s="112">
        <v>9364.5319999999992</v>
      </c>
      <c r="G20" s="113">
        <v>-5888.5659999999998</v>
      </c>
      <c r="H20" s="114">
        <v>52055.611999999899</v>
      </c>
      <c r="I20" s="115">
        <v>81403.557000000001</v>
      </c>
      <c r="J20" s="116">
        <v>13608.844999999999</v>
      </c>
      <c r="K20" s="117">
        <v>28475.512999999999</v>
      </c>
      <c r="L20" s="118">
        <v>31466.733</v>
      </c>
      <c r="M20" s="117">
        <v>39319.199000000001</v>
      </c>
      <c r="N20" s="119">
        <v>473.03100000000001</v>
      </c>
      <c r="O20" s="119">
        <v>4569.2839999999997</v>
      </c>
      <c r="P20" s="119">
        <v>34276.883999999998</v>
      </c>
      <c r="Q20" s="120">
        <v>-29347.945</v>
      </c>
      <c r="R20" s="121">
        <v>55531.578000000001</v>
      </c>
      <c r="S20" s="26">
        <v>2024</v>
      </c>
      <c r="T20" s="14"/>
      <c r="U20" s="97"/>
      <c r="V20" s="39"/>
      <c r="W20" s="112">
        <v>172.76576677671</v>
      </c>
      <c r="X20" s="119">
        <v>5.9761782163652102</v>
      </c>
      <c r="Y20" s="113">
        <v>-22.130638423751801</v>
      </c>
      <c r="Z20" s="112">
        <v>-4.0342615135640596</v>
      </c>
      <c r="AA20" s="119">
        <v>1.8125404856010801</v>
      </c>
      <c r="AB20" s="119">
        <v>-17.788223700978399</v>
      </c>
      <c r="AC20" s="119">
        <v>11.4805604503459</v>
      </c>
      <c r="AD20" s="119">
        <v>10.991014931799</v>
      </c>
      <c r="AE20" s="119">
        <v>3.8599002834835998</v>
      </c>
      <c r="AF20" s="119">
        <v>-25.078875844985198</v>
      </c>
      <c r="AG20" s="119">
        <v>-9.77990943800663</v>
      </c>
      <c r="AH20" s="119">
        <v>6.5758819613933799</v>
      </c>
      <c r="AI20" s="113">
        <v>-14.1481595947351</v>
      </c>
      <c r="AJ20" s="113">
        <v>2.3923644918792099E-2</v>
      </c>
    </row>
    <row r="21" spans="1:36" s="3" customFormat="1" ht="16.5" customHeight="1" x14ac:dyDescent="0.4">
      <c r="A21" s="26"/>
      <c r="B21" s="14"/>
      <c r="C21" s="123"/>
      <c r="D21" s="122"/>
      <c r="E21" s="124"/>
      <c r="F21" s="112"/>
      <c r="G21" s="113"/>
      <c r="H21" s="114"/>
      <c r="I21" s="115"/>
      <c r="J21" s="116"/>
      <c r="K21" s="117"/>
      <c r="L21" s="118"/>
      <c r="M21" s="117"/>
      <c r="N21" s="119"/>
      <c r="O21" s="119"/>
      <c r="P21" s="119"/>
      <c r="Q21" s="120"/>
      <c r="R21" s="121"/>
      <c r="S21" s="26"/>
      <c r="T21" s="14"/>
      <c r="U21" s="123"/>
      <c r="V21" s="39"/>
      <c r="W21" s="112"/>
      <c r="X21" s="119"/>
      <c r="Y21" s="113"/>
      <c r="Z21" s="112"/>
      <c r="AA21" s="119"/>
      <c r="AB21" s="119"/>
      <c r="AC21" s="119"/>
      <c r="AD21" s="119"/>
      <c r="AE21" s="119"/>
      <c r="AF21" s="119"/>
      <c r="AG21" s="119"/>
      <c r="AH21" s="119"/>
      <c r="AI21" s="113"/>
      <c r="AJ21" s="113"/>
    </row>
    <row r="22" spans="1:36" s="3" customFormat="1" ht="16.5" customHeight="1" x14ac:dyDescent="0.4">
      <c r="A22" s="26">
        <v>2023</v>
      </c>
      <c r="B22" s="14"/>
      <c r="C22" s="125">
        <v>44927</v>
      </c>
      <c r="D22" s="126"/>
      <c r="E22" s="124">
        <v>3423.4059999999899</v>
      </c>
      <c r="F22" s="112">
        <v>10871.212</v>
      </c>
      <c r="G22" s="113">
        <v>-7447.8059999999996</v>
      </c>
      <c r="H22" s="114">
        <v>49693.7</v>
      </c>
      <c r="I22" s="102">
        <v>72905.47</v>
      </c>
      <c r="J22" s="116">
        <v>15530.236000000001</v>
      </c>
      <c r="K22" s="117">
        <v>23949.705999999998</v>
      </c>
      <c r="L22" s="118">
        <v>26505.677999999902</v>
      </c>
      <c r="M22" s="117">
        <v>33425.527999999998</v>
      </c>
      <c r="N22" s="119">
        <v>750.79700000000003</v>
      </c>
      <c r="O22" s="119">
        <v>3498.67199999999</v>
      </c>
      <c r="P22" s="119">
        <v>29176.059000000001</v>
      </c>
      <c r="Q22" s="120">
        <v>-23211.77</v>
      </c>
      <c r="R22" s="121">
        <v>53117.106</v>
      </c>
      <c r="S22" s="26">
        <v>2023</v>
      </c>
      <c r="T22" s="14"/>
      <c r="U22" s="125">
        <v>44927</v>
      </c>
      <c r="V22" s="127"/>
      <c r="W22" s="112">
        <v>-4.2363735541352003</v>
      </c>
      <c r="X22" s="119">
        <v>3.2907009777792702</v>
      </c>
      <c r="Y22" s="113">
        <v>7.1623678780780402</v>
      </c>
      <c r="Z22" s="112">
        <v>6.5218317698575801</v>
      </c>
      <c r="AA22" s="119">
        <v>7.3930090511078204</v>
      </c>
      <c r="AB22" s="119">
        <v>1.56615508752704</v>
      </c>
      <c r="AC22" s="119">
        <v>15.593381413369601</v>
      </c>
      <c r="AD22" s="119">
        <v>16.859912290954199</v>
      </c>
      <c r="AE22" s="119">
        <v>4.8580755426111697</v>
      </c>
      <c r="AF22" s="119">
        <v>12.9716260726554</v>
      </c>
      <c r="AG22" s="119">
        <v>18.708705499147499</v>
      </c>
      <c r="AH22" s="119">
        <v>3.2230606700661699</v>
      </c>
      <c r="AI22" s="113">
        <v>-9.3068613338875199</v>
      </c>
      <c r="AJ22" s="113">
        <v>5.7561139901180596</v>
      </c>
    </row>
    <row r="23" spans="1:36" s="3" customFormat="1" ht="16.5" customHeight="1" x14ac:dyDescent="0.4">
      <c r="A23" s="26"/>
      <c r="B23" s="14"/>
      <c r="C23" s="125">
        <v>44958</v>
      </c>
      <c r="D23" s="126"/>
      <c r="E23" s="124">
        <v>3866.7259999999901</v>
      </c>
      <c r="F23" s="112">
        <v>11236.572</v>
      </c>
      <c r="G23" s="113">
        <v>-7369.8459999999995</v>
      </c>
      <c r="H23" s="114">
        <v>50373.974999999999</v>
      </c>
      <c r="I23" s="102">
        <v>73586.847999999998</v>
      </c>
      <c r="J23" s="116">
        <v>16043.972</v>
      </c>
      <c r="K23" s="117">
        <v>23906.408999999901</v>
      </c>
      <c r="L23" s="118">
        <v>26495.673999999901</v>
      </c>
      <c r="M23" s="117">
        <v>33636.466999999997</v>
      </c>
      <c r="N23" s="119">
        <v>755.62999999999897</v>
      </c>
      <c r="O23" s="119">
        <v>3461.6529999999998</v>
      </c>
      <c r="P23" s="119">
        <v>29419.184000000001</v>
      </c>
      <c r="Q23" s="120">
        <v>-23212.873</v>
      </c>
      <c r="R23" s="121">
        <v>54240.701000000001</v>
      </c>
      <c r="S23" s="26"/>
      <c r="T23" s="14"/>
      <c r="U23" s="125">
        <v>44958</v>
      </c>
      <c r="V23" s="127"/>
      <c r="W23" s="112">
        <v>-10.707974063527599</v>
      </c>
      <c r="X23" s="119">
        <v>1.5848178749078801</v>
      </c>
      <c r="Y23" s="113">
        <v>9.4936385392381801</v>
      </c>
      <c r="Z23" s="112">
        <v>6.2773702762044099</v>
      </c>
      <c r="AA23" s="119">
        <v>8.1892970076166804</v>
      </c>
      <c r="AB23" s="119">
        <v>0.58804990063745299</v>
      </c>
      <c r="AC23" s="119">
        <v>18.3417049606532</v>
      </c>
      <c r="AD23" s="119">
        <v>16.635475889469799</v>
      </c>
      <c r="AE23" s="119">
        <v>5.55793936666179</v>
      </c>
      <c r="AF23" s="119">
        <v>8.8523277137453</v>
      </c>
      <c r="AG23" s="119">
        <v>15.651888334960301</v>
      </c>
      <c r="AH23" s="119">
        <v>4.4045683482419902</v>
      </c>
      <c r="AI23" s="113">
        <v>-12.5845783358789</v>
      </c>
      <c r="AJ23" s="113">
        <v>4.8554643905179899</v>
      </c>
    </row>
    <row r="24" spans="1:36" s="3" customFormat="1" ht="16.5" customHeight="1" x14ac:dyDescent="0.4">
      <c r="A24" s="26"/>
      <c r="B24" s="14"/>
      <c r="C24" s="125">
        <v>44986</v>
      </c>
      <c r="D24" s="126"/>
      <c r="E24" s="124">
        <v>3817.3669999999902</v>
      </c>
      <c r="F24" s="112">
        <v>11481.7589999999</v>
      </c>
      <c r="G24" s="113">
        <v>-7664.3919999999898</v>
      </c>
      <c r="H24" s="114">
        <v>51351.805</v>
      </c>
      <c r="I24" s="102">
        <v>74683.107999999993</v>
      </c>
      <c r="J24" s="116">
        <v>16658.773000000001</v>
      </c>
      <c r="K24" s="117">
        <v>24315.741999999998</v>
      </c>
      <c r="L24" s="118">
        <v>26968.326000000001</v>
      </c>
      <c r="M24" s="117">
        <v>33708.593000000001</v>
      </c>
      <c r="N24" s="119">
        <v>737.92599999999902</v>
      </c>
      <c r="O24" s="119">
        <v>3409.3939999999998</v>
      </c>
      <c r="P24" s="119">
        <v>29561.273000000001</v>
      </c>
      <c r="Q24" s="120">
        <v>-23331.303</v>
      </c>
      <c r="R24" s="121">
        <v>55169.171999999897</v>
      </c>
      <c r="S24" s="26"/>
      <c r="T24" s="14"/>
      <c r="U24" s="125">
        <v>44986</v>
      </c>
      <c r="V24" s="127"/>
      <c r="W24" s="112">
        <v>-18.624986143915699</v>
      </c>
      <c r="X24" s="119">
        <v>5.2861409462746698</v>
      </c>
      <c r="Y24" s="113">
        <v>23.3365463993009</v>
      </c>
      <c r="Z24" s="112">
        <v>7.1388744112185298</v>
      </c>
      <c r="AA24" s="119">
        <v>8.0309542381522192</v>
      </c>
      <c r="AB24" s="119">
        <v>0.72317431241698604</v>
      </c>
      <c r="AC24" s="119">
        <v>16.5628810109305</v>
      </c>
      <c r="AD24" s="119">
        <v>14.979148769785301</v>
      </c>
      <c r="AE24" s="119">
        <v>6.2309494840193604</v>
      </c>
      <c r="AF24" s="119">
        <v>19.788709187806202</v>
      </c>
      <c r="AG24" s="119">
        <v>6.0401369498306696</v>
      </c>
      <c r="AH24" s="119">
        <v>5.9535898100261297</v>
      </c>
      <c r="AI24" s="113">
        <v>-10.047715024315499</v>
      </c>
      <c r="AJ24" s="113">
        <v>4.8420757613474201</v>
      </c>
    </row>
    <row r="25" spans="1:36" s="3" customFormat="1" ht="16.5" customHeight="1" x14ac:dyDescent="0.4">
      <c r="A25" s="26"/>
      <c r="B25" s="14"/>
      <c r="C25" s="125"/>
      <c r="D25" s="126"/>
      <c r="E25" s="124"/>
      <c r="F25" s="112"/>
      <c r="G25" s="113"/>
      <c r="H25" s="114"/>
      <c r="I25" s="102"/>
      <c r="J25" s="116"/>
      <c r="K25" s="117"/>
      <c r="L25" s="118"/>
      <c r="M25" s="117"/>
      <c r="N25" s="119"/>
      <c r="O25" s="119"/>
      <c r="P25" s="119"/>
      <c r="Q25" s="120"/>
      <c r="R25" s="121"/>
      <c r="S25" s="128"/>
      <c r="T25" s="14"/>
      <c r="U25" s="125"/>
      <c r="V25" s="127"/>
      <c r="W25" s="112"/>
      <c r="X25" s="119"/>
      <c r="Y25" s="113"/>
      <c r="Z25" s="112"/>
      <c r="AA25" s="119"/>
      <c r="AB25" s="119"/>
      <c r="AC25" s="119"/>
      <c r="AD25" s="119"/>
      <c r="AE25" s="119"/>
      <c r="AF25" s="119"/>
      <c r="AG25" s="119"/>
      <c r="AH25" s="119"/>
      <c r="AI25" s="113"/>
      <c r="AJ25" s="113"/>
    </row>
    <row r="26" spans="1:36" s="3" customFormat="1" ht="16.5" customHeight="1" x14ac:dyDescent="0.4">
      <c r="A26" s="26"/>
      <c r="B26" s="14"/>
      <c r="C26" s="125">
        <v>45017</v>
      </c>
      <c r="D26" s="126"/>
      <c r="E26" s="124">
        <v>4292.1549999999897</v>
      </c>
      <c r="F26" s="112">
        <v>11565.200999999999</v>
      </c>
      <c r="G26" s="113">
        <v>-7273.0460000000003</v>
      </c>
      <c r="H26" s="114">
        <v>52142.934999999998</v>
      </c>
      <c r="I26" s="102">
        <v>75769.764999999999</v>
      </c>
      <c r="J26" s="116">
        <v>17277.395</v>
      </c>
      <c r="K26" s="117">
        <v>24484.149000000001</v>
      </c>
      <c r="L26" s="118">
        <v>27242.932000000001</v>
      </c>
      <c r="M26" s="117">
        <v>34008.220999999903</v>
      </c>
      <c r="N26" s="119">
        <v>777.05599999999902</v>
      </c>
      <c r="O26" s="119">
        <v>3609.0720000000001</v>
      </c>
      <c r="P26" s="119">
        <v>29622.093000000001</v>
      </c>
      <c r="Q26" s="120">
        <v>-23626.83</v>
      </c>
      <c r="R26" s="121">
        <v>56435.09</v>
      </c>
      <c r="S26" s="26"/>
      <c r="T26" s="14"/>
      <c r="U26" s="125">
        <v>45017</v>
      </c>
      <c r="V26" s="127"/>
      <c r="W26" s="112">
        <v>-17.818827310122799</v>
      </c>
      <c r="X26" s="119">
        <v>0.95784766672702704</v>
      </c>
      <c r="Y26" s="113">
        <v>16.6921319066808</v>
      </c>
      <c r="Z26" s="112">
        <v>9.3611618543647808</v>
      </c>
      <c r="AA26" s="119">
        <v>9.4654158859328099</v>
      </c>
      <c r="AB26" s="119">
        <v>6.3651535604485403</v>
      </c>
      <c r="AC26" s="119">
        <v>15.824767710877699</v>
      </c>
      <c r="AD26" s="119">
        <v>13.9538209594155</v>
      </c>
      <c r="AE26" s="119">
        <v>6.8246256552773801</v>
      </c>
      <c r="AF26" s="119">
        <v>30.501580349255502</v>
      </c>
      <c r="AG26" s="119">
        <v>11.206522013768501</v>
      </c>
      <c r="AH26" s="119">
        <v>5.8130405679322603</v>
      </c>
      <c r="AI26" s="113">
        <v>-9.6962028924961299</v>
      </c>
      <c r="AJ26" s="113">
        <v>6.6778124813276003</v>
      </c>
    </row>
    <row r="27" spans="1:36" s="3" customFormat="1" ht="16.5" customHeight="1" x14ac:dyDescent="0.4">
      <c r="A27" s="26"/>
      <c r="B27" s="14"/>
      <c r="C27" s="125">
        <v>45047</v>
      </c>
      <c r="D27" s="126"/>
      <c r="E27" s="124">
        <v>2744.45999999999</v>
      </c>
      <c r="F27" s="112">
        <v>9911.2719999999899</v>
      </c>
      <c r="G27" s="113">
        <v>-7166.8119999999999</v>
      </c>
      <c r="H27" s="114">
        <v>52703.040000000001</v>
      </c>
      <c r="I27" s="102">
        <v>76301.376999999993</v>
      </c>
      <c r="J27" s="116">
        <v>17130.073</v>
      </c>
      <c r="K27" s="117">
        <v>24674.513999999901</v>
      </c>
      <c r="L27" s="118">
        <v>27495.323999999899</v>
      </c>
      <c r="M27" s="117">
        <v>34496.79</v>
      </c>
      <c r="N27" s="119">
        <v>745.34899999999902</v>
      </c>
      <c r="O27" s="119">
        <v>3733.7059999999901</v>
      </c>
      <c r="P27" s="119">
        <v>30017.735000000001</v>
      </c>
      <c r="Q27" s="120">
        <v>-23598.337</v>
      </c>
      <c r="R27" s="121">
        <v>55447.5</v>
      </c>
      <c r="S27" s="26"/>
      <c r="T27" s="14"/>
      <c r="U27" s="125">
        <v>45047</v>
      </c>
      <c r="V27" s="127"/>
      <c r="W27" s="112">
        <v>-30.884300975617101</v>
      </c>
      <c r="X27" s="119">
        <v>-2.9246013906151598</v>
      </c>
      <c r="Y27" s="113">
        <v>14.870244668659399</v>
      </c>
      <c r="Z27" s="112">
        <v>8.9372797441613905</v>
      </c>
      <c r="AA27" s="119">
        <v>8.8273769367144101</v>
      </c>
      <c r="AB27" s="119">
        <v>-0.335587787420496</v>
      </c>
      <c r="AC27" s="119">
        <v>16.5195154789367</v>
      </c>
      <c r="AD27" s="119">
        <v>14.4438317998928</v>
      </c>
      <c r="AE27" s="119">
        <v>8.6572823815759996</v>
      </c>
      <c r="AF27" s="119">
        <v>16.3611470178659</v>
      </c>
      <c r="AG27" s="119">
        <v>22.2079951400985</v>
      </c>
      <c r="AH27" s="119">
        <v>7.0055610016932501</v>
      </c>
      <c r="AI27" s="113">
        <v>-8.5827257832069392</v>
      </c>
      <c r="AJ27" s="113">
        <v>5.9167617938856401</v>
      </c>
    </row>
    <row r="28" spans="1:36" s="3" customFormat="1" ht="16.5" customHeight="1" x14ac:dyDescent="0.4">
      <c r="A28" s="26"/>
      <c r="B28" s="14"/>
      <c r="C28" s="125">
        <v>45078</v>
      </c>
      <c r="D28" s="126"/>
      <c r="E28" s="124">
        <v>1321.67299999999</v>
      </c>
      <c r="F28" s="112">
        <v>8582.7739999999903</v>
      </c>
      <c r="G28" s="113">
        <v>-7261.1009999999997</v>
      </c>
      <c r="H28" s="114">
        <v>52388.404999999999</v>
      </c>
      <c r="I28" s="102">
        <v>76135.933999999994</v>
      </c>
      <c r="J28" s="116">
        <v>16350.137000000001</v>
      </c>
      <c r="K28" s="117">
        <v>25032.909999999902</v>
      </c>
      <c r="L28" s="118">
        <v>27973.5969999999</v>
      </c>
      <c r="M28" s="117">
        <v>34752.886999999901</v>
      </c>
      <c r="N28" s="119">
        <v>740.50099999999998</v>
      </c>
      <c r="O28" s="119">
        <v>3840.355</v>
      </c>
      <c r="P28" s="119">
        <v>30172.030999999901</v>
      </c>
      <c r="Q28" s="120">
        <v>-23747.5289999999</v>
      </c>
      <c r="R28" s="121">
        <v>53710.078000000001</v>
      </c>
      <c r="S28" s="26"/>
      <c r="T28" s="14"/>
      <c r="U28" s="125">
        <v>45078</v>
      </c>
      <c r="V28" s="127"/>
      <c r="W28" s="112">
        <v>-78.918251485498402</v>
      </c>
      <c r="X28" s="119">
        <v>-31.163348390159999</v>
      </c>
      <c r="Y28" s="113">
        <v>17.132593348264599</v>
      </c>
      <c r="Z28" s="112">
        <v>8.3660271945574394</v>
      </c>
      <c r="AA28" s="119">
        <v>8.7313509847796205</v>
      </c>
      <c r="AB28" s="119">
        <v>1.94843335565164</v>
      </c>
      <c r="AC28" s="119">
        <v>14.943851886878001</v>
      </c>
      <c r="AD28" s="119">
        <v>14.1935471756079</v>
      </c>
      <c r="AE28" s="119">
        <v>7.9080229299937796</v>
      </c>
      <c r="AF28" s="119">
        <v>18.095828934316099</v>
      </c>
      <c r="AG28" s="119">
        <v>16.079271186286999</v>
      </c>
      <c r="AH28" s="119">
        <v>6.7258133828980897</v>
      </c>
      <c r="AI28" s="113">
        <v>-9.5460520476771595</v>
      </c>
      <c r="AJ28" s="113">
        <v>-1.65369501967051</v>
      </c>
    </row>
    <row r="29" spans="1:36" s="3" customFormat="1" ht="16.5" customHeight="1" x14ac:dyDescent="0.4">
      <c r="A29" s="26"/>
      <c r="B29" s="14"/>
      <c r="C29" s="125"/>
      <c r="D29" s="126"/>
      <c r="E29" s="124"/>
      <c r="F29" s="112"/>
      <c r="G29" s="113"/>
      <c r="H29" s="114"/>
      <c r="I29" s="102"/>
      <c r="J29" s="116"/>
      <c r="K29" s="117"/>
      <c r="L29" s="118"/>
      <c r="M29" s="117"/>
      <c r="N29" s="119"/>
      <c r="O29" s="119"/>
      <c r="P29" s="119"/>
      <c r="Q29" s="120"/>
      <c r="R29" s="121"/>
      <c r="S29" s="26"/>
      <c r="T29" s="14"/>
      <c r="U29" s="125"/>
      <c r="V29" s="127"/>
      <c r="W29" s="112"/>
      <c r="X29" s="119"/>
      <c r="Y29" s="113"/>
      <c r="Z29" s="112"/>
      <c r="AA29" s="119"/>
      <c r="AB29" s="119"/>
      <c r="AC29" s="119"/>
      <c r="AD29" s="119"/>
      <c r="AE29" s="119"/>
      <c r="AF29" s="119"/>
      <c r="AG29" s="119"/>
      <c r="AH29" s="119"/>
      <c r="AI29" s="113"/>
      <c r="AJ29" s="113"/>
    </row>
    <row r="30" spans="1:36" s="3" customFormat="1" ht="16.5" customHeight="1" x14ac:dyDescent="0.4">
      <c r="A30" s="26"/>
      <c r="B30" s="14"/>
      <c r="C30" s="125">
        <v>45108</v>
      </c>
      <c r="D30" s="126"/>
      <c r="E30" s="124">
        <v>1462.6110000000001</v>
      </c>
      <c r="F30" s="112">
        <v>8630.4639999999999</v>
      </c>
      <c r="G30" s="113">
        <v>-7167.8529999999901</v>
      </c>
      <c r="H30" s="114">
        <v>51269.9</v>
      </c>
      <c r="I30" s="102">
        <v>75042.767000000007</v>
      </c>
      <c r="J30" s="116">
        <v>15359.850999999901</v>
      </c>
      <c r="K30" s="117">
        <v>24393.182999999899</v>
      </c>
      <c r="L30" s="118">
        <v>27658.7399999999</v>
      </c>
      <c r="M30" s="117">
        <v>35289.733</v>
      </c>
      <c r="N30" s="119">
        <v>730.11799999999903</v>
      </c>
      <c r="O30" s="119">
        <v>4137.2749999999996</v>
      </c>
      <c r="P30" s="119">
        <v>30422.34</v>
      </c>
      <c r="Q30" s="120">
        <v>-23772.866999999998</v>
      </c>
      <c r="R30" s="121">
        <v>52732.510999999999</v>
      </c>
      <c r="S30" s="26"/>
      <c r="T30" s="14"/>
      <c r="U30" s="125">
        <v>45108</v>
      </c>
      <c r="V30" s="127"/>
      <c r="W30" s="112">
        <v>-60.549024198538298</v>
      </c>
      <c r="X30" s="119">
        <v>-12.7953821827405</v>
      </c>
      <c r="Y30" s="113">
        <v>15.8088455666743</v>
      </c>
      <c r="Z30" s="112">
        <v>6.3906213050093896</v>
      </c>
      <c r="AA30" s="119">
        <v>6.8165217031738896</v>
      </c>
      <c r="AB30" s="119">
        <v>-2.6391696561887001</v>
      </c>
      <c r="AC30" s="119">
        <v>10.464095158989</v>
      </c>
      <c r="AD30" s="119">
        <v>11.374150235110299</v>
      </c>
      <c r="AE30" s="119">
        <v>8.9349700229006093</v>
      </c>
      <c r="AF30" s="119">
        <v>8.8362219959722204</v>
      </c>
      <c r="AG30" s="119">
        <v>25.340064953163399</v>
      </c>
      <c r="AH30" s="119">
        <v>7.03216924220719</v>
      </c>
      <c r="AI30" s="113">
        <v>-7.7467505264654299</v>
      </c>
      <c r="AJ30" s="113">
        <v>1.60865255229821</v>
      </c>
    </row>
    <row r="31" spans="1:36" s="3" customFormat="1" ht="16.5" customHeight="1" x14ac:dyDescent="0.4">
      <c r="A31" s="26"/>
      <c r="B31" s="14"/>
      <c r="C31" s="125">
        <v>45139</v>
      </c>
      <c r="D31" s="126"/>
      <c r="E31" s="124">
        <v>887.85400000000004</v>
      </c>
      <c r="F31" s="112">
        <v>7931.5</v>
      </c>
      <c r="G31" s="113">
        <v>-7043.6459999999997</v>
      </c>
      <c r="H31" s="114">
        <v>52709.7789999999</v>
      </c>
      <c r="I31" s="102">
        <v>76668.1859999999</v>
      </c>
      <c r="J31" s="116">
        <v>16324.812</v>
      </c>
      <c r="K31" s="117">
        <v>24172.408999999901</v>
      </c>
      <c r="L31" s="118">
        <v>27498.428999999898</v>
      </c>
      <c r="M31" s="117">
        <v>36170.964999999997</v>
      </c>
      <c r="N31" s="119">
        <v>684.78299999999899</v>
      </c>
      <c r="O31" s="119">
        <v>4633.6760000000004</v>
      </c>
      <c r="P31" s="119">
        <v>30852.505999999899</v>
      </c>
      <c r="Q31" s="120">
        <v>-23958.406999999999</v>
      </c>
      <c r="R31" s="121">
        <v>53597.6329999999</v>
      </c>
      <c r="S31" s="26"/>
      <c r="T31" s="14"/>
      <c r="U31" s="125">
        <v>45139</v>
      </c>
      <c r="V31" s="127"/>
      <c r="W31" s="112">
        <v>-74.858584600049795</v>
      </c>
      <c r="X31" s="119">
        <v>-17.557802566970299</v>
      </c>
      <c r="Y31" s="113">
        <v>15.6736472860324</v>
      </c>
      <c r="Z31" s="112">
        <v>11.950789446464499</v>
      </c>
      <c r="AA31" s="119">
        <v>10.748502660562</v>
      </c>
      <c r="AB31" s="119">
        <v>6.8202697673103803</v>
      </c>
      <c r="AC31" s="119">
        <v>11.038670358767</v>
      </c>
      <c r="AD31" s="119">
        <v>11.4560280038933</v>
      </c>
      <c r="AE31" s="119">
        <v>12.417990202708699</v>
      </c>
      <c r="AF31" s="119">
        <v>3.6662554025720202</v>
      </c>
      <c r="AG31" s="119">
        <v>44.164537026493399</v>
      </c>
      <c r="AH31" s="119">
        <v>9.0167554506865208</v>
      </c>
      <c r="AI31" s="113">
        <v>-8.19221236129445</v>
      </c>
      <c r="AJ31" s="113">
        <v>5.8939772709087004</v>
      </c>
    </row>
    <row r="32" spans="1:36" s="3" customFormat="1" ht="16.5" customHeight="1" x14ac:dyDescent="0.4">
      <c r="A32" s="26"/>
      <c r="B32" s="14"/>
      <c r="C32" s="125">
        <v>45170</v>
      </c>
      <c r="D32" s="126"/>
      <c r="E32" s="124">
        <v>-72.225999999999601</v>
      </c>
      <c r="F32" s="112">
        <v>7027.1940000000004</v>
      </c>
      <c r="G32" s="113">
        <v>-7099.42</v>
      </c>
      <c r="H32" s="114">
        <v>52675.172999999901</v>
      </c>
      <c r="I32" s="102">
        <v>76961.6179999999</v>
      </c>
      <c r="J32" s="116">
        <v>16009.971</v>
      </c>
      <c r="K32" s="117">
        <v>24227.250999999898</v>
      </c>
      <c r="L32" s="118">
        <v>27716.679999999898</v>
      </c>
      <c r="M32" s="117">
        <v>36724.396000000001</v>
      </c>
      <c r="N32" s="119">
        <v>680.37300000000005</v>
      </c>
      <c r="O32" s="119">
        <v>4643.5119999999997</v>
      </c>
      <c r="P32" s="119">
        <v>31400.510999999999</v>
      </c>
      <c r="Q32" s="120">
        <v>-24286.445</v>
      </c>
      <c r="R32" s="121">
        <v>52602.946999999898</v>
      </c>
      <c r="S32" s="26"/>
      <c r="T32" s="14"/>
      <c r="U32" s="125">
        <v>45170</v>
      </c>
      <c r="V32" s="127"/>
      <c r="W32" s="112">
        <v>-103.84972091575401</v>
      </c>
      <c r="X32" s="119">
        <v>-14.870275548842599</v>
      </c>
      <c r="Y32" s="113">
        <v>11.301418989541901</v>
      </c>
      <c r="Z32" s="112">
        <v>12.4522378434192</v>
      </c>
      <c r="AA32" s="119">
        <v>11.2603839275725</v>
      </c>
      <c r="AB32" s="119">
        <v>9.4771856585310807</v>
      </c>
      <c r="AC32" s="119">
        <v>11.474405944933199</v>
      </c>
      <c r="AD32" s="119">
        <v>12.4349628619991</v>
      </c>
      <c r="AE32" s="119">
        <v>11.913319247920301</v>
      </c>
      <c r="AF32" s="119">
        <v>2.7677709655931801</v>
      </c>
      <c r="AG32" s="119">
        <v>33.060383783724902</v>
      </c>
      <c r="AH32" s="119">
        <v>9.5498797779411007</v>
      </c>
      <c r="AI32" s="113">
        <v>-8.7602282158521803</v>
      </c>
      <c r="AJ32" s="113">
        <v>7.9734721988708896</v>
      </c>
    </row>
    <row r="33" spans="1:36" s="3" customFormat="1" ht="16.5" customHeight="1" x14ac:dyDescent="0.4">
      <c r="A33" s="26"/>
      <c r="B33" s="14"/>
      <c r="C33" s="125"/>
      <c r="D33" s="126"/>
      <c r="E33" s="124"/>
      <c r="F33" s="112"/>
      <c r="G33" s="113"/>
      <c r="H33" s="114"/>
      <c r="I33" s="102"/>
      <c r="J33" s="116"/>
      <c r="K33" s="117"/>
      <c r="L33" s="118"/>
      <c r="M33" s="117"/>
      <c r="N33" s="119"/>
      <c r="O33" s="119"/>
      <c r="P33" s="119"/>
      <c r="Q33" s="120"/>
      <c r="R33" s="121"/>
      <c r="S33" s="26"/>
      <c r="T33" s="14"/>
      <c r="U33" s="125"/>
      <c r="V33" s="127"/>
      <c r="W33" s="112"/>
      <c r="X33" s="119"/>
      <c r="Y33" s="113"/>
      <c r="Z33" s="112"/>
      <c r="AA33" s="119"/>
      <c r="AB33" s="119"/>
      <c r="AC33" s="119"/>
      <c r="AD33" s="119"/>
      <c r="AE33" s="119"/>
      <c r="AF33" s="119"/>
      <c r="AG33" s="119"/>
      <c r="AH33" s="119"/>
      <c r="AI33" s="113"/>
      <c r="AJ33" s="113"/>
    </row>
    <row r="34" spans="1:36" s="3" customFormat="1" ht="16.5" customHeight="1" x14ac:dyDescent="0.4">
      <c r="A34" s="26"/>
      <c r="B34" s="14"/>
      <c r="C34" s="125">
        <v>45200</v>
      </c>
      <c r="D34" s="126"/>
      <c r="E34" s="124">
        <v>1111.6030000000001</v>
      </c>
      <c r="F34" s="112">
        <v>8259.9950000000008</v>
      </c>
      <c r="G34" s="113">
        <v>-7148.3919999999998</v>
      </c>
      <c r="H34" s="114">
        <v>52416.207999999999</v>
      </c>
      <c r="I34" s="102">
        <v>76909.777000000002</v>
      </c>
      <c r="J34" s="116">
        <v>15298.692999999999</v>
      </c>
      <c r="K34" s="117">
        <v>24615.694</v>
      </c>
      <c r="L34" s="118">
        <v>27837.186000000002</v>
      </c>
      <c r="M34" s="117">
        <v>36995.39</v>
      </c>
      <c r="N34" s="119">
        <v>661.81500000000005</v>
      </c>
      <c r="O34" s="119">
        <v>4676.7340000000004</v>
      </c>
      <c r="P34" s="119">
        <v>31656.841</v>
      </c>
      <c r="Q34" s="120">
        <v>-24493.569</v>
      </c>
      <c r="R34" s="121">
        <v>53527.8109999999</v>
      </c>
      <c r="S34" s="26"/>
      <c r="T34" s="14"/>
      <c r="U34" s="125">
        <v>45200</v>
      </c>
      <c r="V34" s="127"/>
      <c r="W34" s="112">
        <v>-40.4248602807033</v>
      </c>
      <c r="X34" s="119">
        <v>3.3472777171999</v>
      </c>
      <c r="Y34" s="113">
        <v>16.678323521716202</v>
      </c>
      <c r="Z34" s="112">
        <v>10.6999377906664</v>
      </c>
      <c r="AA34" s="119">
        <v>9.6360378051129398</v>
      </c>
      <c r="AB34" s="119">
        <v>0.180668023783219</v>
      </c>
      <c r="AC34" s="119">
        <v>13.945398756222501</v>
      </c>
      <c r="AD34" s="119">
        <v>13.193802988716</v>
      </c>
      <c r="AE34" s="119">
        <v>11.177649041391</v>
      </c>
      <c r="AF34" s="119">
        <v>-11.303875844322899</v>
      </c>
      <c r="AG34" s="119">
        <v>35.279067634992401</v>
      </c>
      <c r="AH34" s="119">
        <v>8.8886869427819608</v>
      </c>
      <c r="AI34" s="113">
        <v>-7.4266149363077902</v>
      </c>
      <c r="AJ34" s="113">
        <v>8.7616750364903595</v>
      </c>
    </row>
    <row r="35" spans="1:36" s="3" customFormat="1" ht="16.5" customHeight="1" x14ac:dyDescent="0.4">
      <c r="A35" s="26"/>
      <c r="B35" s="14"/>
      <c r="C35" s="125">
        <v>45231</v>
      </c>
      <c r="D35" s="126"/>
      <c r="E35" s="124">
        <v>1217.71</v>
      </c>
      <c r="F35" s="112">
        <v>8891.4040000000005</v>
      </c>
      <c r="G35" s="113">
        <v>-7673.6939999999904</v>
      </c>
      <c r="H35" s="114">
        <v>53378.131999999998</v>
      </c>
      <c r="I35" s="102">
        <v>78024.953999999998</v>
      </c>
      <c r="J35" s="116">
        <v>16069.528</v>
      </c>
      <c r="K35" s="117">
        <v>24872.288</v>
      </c>
      <c r="L35" s="118">
        <v>28184.43</v>
      </c>
      <c r="M35" s="117">
        <v>37083.137999999999</v>
      </c>
      <c r="N35" s="119">
        <v>638.447</v>
      </c>
      <c r="O35" s="119">
        <v>4534.0219999999999</v>
      </c>
      <c r="P35" s="119">
        <v>31910.669000000002</v>
      </c>
      <c r="Q35" s="120">
        <v>-24646.821999999898</v>
      </c>
      <c r="R35" s="121">
        <v>54595.841999999997</v>
      </c>
      <c r="S35" s="26"/>
      <c r="T35" s="14"/>
      <c r="U35" s="125">
        <v>45231</v>
      </c>
      <c r="V35" s="127"/>
      <c r="W35" s="112">
        <v>17.330057330057102</v>
      </c>
      <c r="X35" s="119">
        <v>6.5616894156127801</v>
      </c>
      <c r="Y35" s="113">
        <v>5.0320056533945001</v>
      </c>
      <c r="Z35" s="112">
        <v>8.8033312188166803</v>
      </c>
      <c r="AA35" s="119">
        <v>9.4842044193168995</v>
      </c>
      <c r="AB35" s="119">
        <v>8.1577210693996491</v>
      </c>
      <c r="AC35" s="119">
        <v>6.0774890667498198</v>
      </c>
      <c r="AD35" s="119">
        <v>6.0327237485261396</v>
      </c>
      <c r="AE35" s="119">
        <v>12.505530371207399</v>
      </c>
      <c r="AF35" s="119">
        <v>-6.4360761306922898</v>
      </c>
      <c r="AG35" s="119">
        <v>34.391047595956202</v>
      </c>
      <c r="AH35" s="119">
        <v>10.398243014638799</v>
      </c>
      <c r="AI35" s="113">
        <v>-10.988399203572399</v>
      </c>
      <c r="AJ35" s="113">
        <v>8.9799773164654795</v>
      </c>
    </row>
    <row r="36" spans="1:36" s="3" customFormat="1" ht="16.5" customHeight="1" x14ac:dyDescent="0.4">
      <c r="A36" s="26"/>
      <c r="B36" s="14"/>
      <c r="C36" s="125">
        <v>45261</v>
      </c>
      <c r="D36" s="126"/>
      <c r="E36" s="124">
        <v>1274.3409999999899</v>
      </c>
      <c r="F36" s="112">
        <v>8836.4499999999898</v>
      </c>
      <c r="G36" s="113">
        <v>-7562.1090000000004</v>
      </c>
      <c r="H36" s="114">
        <v>54243.955000000002</v>
      </c>
      <c r="I36" s="102">
        <v>79954.351999999999</v>
      </c>
      <c r="J36" s="116">
        <v>16553.401000000002</v>
      </c>
      <c r="K36" s="117">
        <v>25543.03</v>
      </c>
      <c r="L36" s="118">
        <v>28350.702999999899</v>
      </c>
      <c r="M36" s="117">
        <v>37857.921000000002</v>
      </c>
      <c r="N36" s="119">
        <v>631.37199999999996</v>
      </c>
      <c r="O36" s="119">
        <v>5064.5969999999998</v>
      </c>
      <c r="P36" s="119">
        <v>32161.952000000001</v>
      </c>
      <c r="Q36" s="120">
        <v>-25710.397000000001</v>
      </c>
      <c r="R36" s="121">
        <v>55518.296000000002</v>
      </c>
      <c r="S36" s="26"/>
      <c r="T36" s="14"/>
      <c r="U36" s="125">
        <v>45261</v>
      </c>
      <c r="V36" s="127"/>
      <c r="W36" s="112">
        <v>-30.771683742761201</v>
      </c>
      <c r="X36" s="119">
        <v>-6.7321380188512601</v>
      </c>
      <c r="Y36" s="113">
        <v>-0.93511605633647799</v>
      </c>
      <c r="Z36" s="112">
        <v>7.7428423866143801</v>
      </c>
      <c r="AA36" s="119">
        <v>9.1634677845489492</v>
      </c>
      <c r="AB36" s="119">
        <v>3.3437991913744902</v>
      </c>
      <c r="AC36" s="119">
        <v>8.2910815745080093</v>
      </c>
      <c r="AD36" s="119">
        <v>8.6098214786130498</v>
      </c>
      <c r="AE36" s="119">
        <v>12.5464558331236</v>
      </c>
      <c r="AF36" s="119">
        <v>-20.213918069682499</v>
      </c>
      <c r="AG36" s="119">
        <v>47.997534834057099</v>
      </c>
      <c r="AH36" s="119">
        <v>9.3044897560788602</v>
      </c>
      <c r="AI36" s="113">
        <v>-12.287127246122701</v>
      </c>
      <c r="AJ36" s="113">
        <v>6.3843164776083396</v>
      </c>
    </row>
    <row r="37" spans="1:36" s="3" customFormat="1" ht="16.5" customHeight="1" x14ac:dyDescent="0.4">
      <c r="A37" s="26"/>
      <c r="B37" s="14"/>
      <c r="C37" s="125"/>
      <c r="D37" s="126"/>
      <c r="E37" s="124"/>
      <c r="F37" s="112"/>
      <c r="G37" s="113"/>
      <c r="H37" s="114"/>
      <c r="I37" s="102"/>
      <c r="J37" s="116"/>
      <c r="K37" s="117"/>
      <c r="L37" s="118"/>
      <c r="M37" s="117"/>
      <c r="N37" s="119"/>
      <c r="O37" s="119"/>
      <c r="P37" s="119"/>
      <c r="Q37" s="120"/>
      <c r="R37" s="121"/>
      <c r="S37" s="26"/>
      <c r="T37" s="14"/>
      <c r="U37" s="125"/>
      <c r="V37" s="127"/>
      <c r="W37" s="112"/>
      <c r="X37" s="119"/>
      <c r="Y37" s="113"/>
      <c r="Z37" s="112"/>
      <c r="AA37" s="119"/>
      <c r="AB37" s="119"/>
      <c r="AC37" s="119"/>
      <c r="AD37" s="119"/>
      <c r="AE37" s="119"/>
      <c r="AF37" s="119"/>
      <c r="AG37" s="119"/>
      <c r="AH37" s="119"/>
      <c r="AI37" s="113"/>
      <c r="AJ37" s="113"/>
    </row>
    <row r="38" spans="1:36" s="3" customFormat="1" ht="16.5" customHeight="1" x14ac:dyDescent="0.4">
      <c r="A38" s="26">
        <v>2024</v>
      </c>
      <c r="B38" s="14"/>
      <c r="C38" s="125">
        <v>45292</v>
      </c>
      <c r="D38" s="126"/>
      <c r="E38" s="124">
        <v>3125.34</v>
      </c>
      <c r="F38" s="112">
        <v>10764.409</v>
      </c>
      <c r="G38" s="113">
        <v>-7639.0689999999904</v>
      </c>
      <c r="H38" s="114">
        <v>54016.514999999898</v>
      </c>
      <c r="I38" s="102">
        <v>79147.024999999994</v>
      </c>
      <c r="J38" s="116">
        <v>16232.039000000001</v>
      </c>
      <c r="K38" s="117">
        <v>24987.550999999999</v>
      </c>
      <c r="L38" s="118">
        <v>27485.344000000001</v>
      </c>
      <c r="M38" s="117">
        <v>37927.434999999998</v>
      </c>
      <c r="N38" s="119">
        <v>609.16300000000001</v>
      </c>
      <c r="O38" s="119">
        <v>5220.7110000000002</v>
      </c>
      <c r="P38" s="119">
        <v>32097.561000000002</v>
      </c>
      <c r="Q38" s="120">
        <v>-25130.51</v>
      </c>
      <c r="R38" s="121">
        <v>57141.855000000003</v>
      </c>
      <c r="S38" s="26">
        <v>2024</v>
      </c>
      <c r="T38" s="14"/>
      <c r="U38" s="125">
        <v>45292</v>
      </c>
      <c r="V38" s="127"/>
      <c r="W38" s="112">
        <v>-8.7067090494086301</v>
      </c>
      <c r="X38" s="119">
        <v>-0.98243875659862001</v>
      </c>
      <c r="Y38" s="113">
        <v>2.5680448712009598</v>
      </c>
      <c r="Z38" s="112">
        <v>8.6989195813553604</v>
      </c>
      <c r="AA38" s="119">
        <v>8.5611614601757502</v>
      </c>
      <c r="AB38" s="119">
        <v>4.5189461383587401</v>
      </c>
      <c r="AC38" s="119">
        <v>4.3334352413344801</v>
      </c>
      <c r="AD38" s="119">
        <v>3.69606089683879</v>
      </c>
      <c r="AE38" s="119">
        <v>13.4684693686813</v>
      </c>
      <c r="AF38" s="119">
        <v>-18.864486672163</v>
      </c>
      <c r="AG38" s="119">
        <v>49.219789680198602</v>
      </c>
      <c r="AH38" s="119">
        <v>10.013353756927801</v>
      </c>
      <c r="AI38" s="113">
        <v>-8.2662373442438994</v>
      </c>
      <c r="AJ38" s="113">
        <v>7.5771240247915399</v>
      </c>
    </row>
    <row r="39" spans="1:36" s="3" customFormat="1" ht="16.5" customHeight="1" x14ac:dyDescent="0.4">
      <c r="A39" s="26"/>
      <c r="B39" s="14"/>
      <c r="C39" s="125">
        <v>45323</v>
      </c>
      <c r="D39" s="126"/>
      <c r="E39" s="124">
        <v>3956.4839999999899</v>
      </c>
      <c r="F39" s="112">
        <v>11656.056</v>
      </c>
      <c r="G39" s="113">
        <v>-7699.5720000000001</v>
      </c>
      <c r="H39" s="114">
        <v>53358.800999999999</v>
      </c>
      <c r="I39" s="102">
        <v>78841.426000000007</v>
      </c>
      <c r="J39" s="116">
        <v>16483.289000000001</v>
      </c>
      <c r="K39" s="117">
        <v>24512.798999999999</v>
      </c>
      <c r="L39" s="118">
        <v>27054.170999999998</v>
      </c>
      <c r="M39" s="117">
        <v>37845.338000000003</v>
      </c>
      <c r="N39" s="119">
        <v>603.005</v>
      </c>
      <c r="O39" s="119">
        <v>5063.0339999999997</v>
      </c>
      <c r="P39" s="119">
        <v>32179.298999999999</v>
      </c>
      <c r="Q39" s="120">
        <v>-25482.625</v>
      </c>
      <c r="R39" s="121">
        <v>57315.285000000003</v>
      </c>
      <c r="S39" s="26"/>
      <c r="T39" s="14"/>
      <c r="U39" s="125">
        <v>45323</v>
      </c>
      <c r="V39" s="127"/>
      <c r="W39" s="112">
        <v>2.3212919663818901</v>
      </c>
      <c r="X39" s="119">
        <v>3.7332026173106798</v>
      </c>
      <c r="Y39" s="113">
        <v>4.4739876518451096</v>
      </c>
      <c r="Z39" s="112">
        <v>5.9253334683236902</v>
      </c>
      <c r="AA39" s="119">
        <v>7.1406482854110003</v>
      </c>
      <c r="AB39" s="119">
        <v>2.7382059754280199</v>
      </c>
      <c r="AC39" s="119">
        <v>2.5365164630120902</v>
      </c>
      <c r="AD39" s="119">
        <v>2.1078799505157102</v>
      </c>
      <c r="AE39" s="119">
        <v>12.512821278168101</v>
      </c>
      <c r="AF39" s="119">
        <v>-20.198377512803798</v>
      </c>
      <c r="AG39" s="119">
        <v>46.2605870663524</v>
      </c>
      <c r="AH39" s="119">
        <v>9.3820243280711093</v>
      </c>
      <c r="AI39" s="113">
        <v>-9.7779882740064199</v>
      </c>
      <c r="AJ39" s="113">
        <v>5.6684075672252003</v>
      </c>
    </row>
    <row r="40" spans="1:36" s="3" customFormat="1" ht="16.5" customHeight="1" x14ac:dyDescent="0.4">
      <c r="A40" s="26"/>
      <c r="B40" s="14"/>
      <c r="C40" s="125">
        <v>45352</v>
      </c>
      <c r="D40" s="126"/>
      <c r="E40" s="124">
        <v>2860.83</v>
      </c>
      <c r="F40" s="112">
        <v>10485.924000000001</v>
      </c>
      <c r="G40" s="113">
        <v>-7625.0940000000001</v>
      </c>
      <c r="H40" s="114">
        <v>53831.127</v>
      </c>
      <c r="I40" s="102">
        <v>78529.328999999998</v>
      </c>
      <c r="J40" s="116">
        <v>15711.902</v>
      </c>
      <c r="K40" s="117">
        <v>25171.843999999899</v>
      </c>
      <c r="L40" s="118">
        <v>27783.350999999901</v>
      </c>
      <c r="M40" s="117">
        <v>37645.582999999999</v>
      </c>
      <c r="N40" s="119">
        <v>621.52499999999998</v>
      </c>
      <c r="O40" s="119">
        <v>4976.5659999999998</v>
      </c>
      <c r="P40" s="119">
        <v>32047.491999999998</v>
      </c>
      <c r="Q40" s="120">
        <v>-24698.201999999899</v>
      </c>
      <c r="R40" s="121">
        <v>56691.9569999999</v>
      </c>
      <c r="S40" s="26"/>
      <c r="T40" s="14"/>
      <c r="U40" s="125">
        <v>45352</v>
      </c>
      <c r="V40" s="127"/>
      <c r="W40" s="112">
        <v>-25.0575069151066</v>
      </c>
      <c r="X40" s="119">
        <v>-8.6731919734597902</v>
      </c>
      <c r="Y40" s="113">
        <v>-0.51273473486217802</v>
      </c>
      <c r="Z40" s="112">
        <v>4.8281107158745202</v>
      </c>
      <c r="AA40" s="119">
        <v>5.1500548156083701</v>
      </c>
      <c r="AB40" s="119">
        <v>-5.6839180172513402</v>
      </c>
      <c r="AC40" s="119">
        <v>3.5207726747552699</v>
      </c>
      <c r="AD40" s="119">
        <v>3.0221564364061599</v>
      </c>
      <c r="AE40" s="119">
        <v>11.679484812670699</v>
      </c>
      <c r="AF40" s="119">
        <v>-15.7740749072399</v>
      </c>
      <c r="AG40" s="119">
        <v>45.966291956869703</v>
      </c>
      <c r="AH40" s="119">
        <v>8.4103922046929398</v>
      </c>
      <c r="AI40" s="113">
        <v>-5.8586483575306101</v>
      </c>
      <c r="AJ40" s="113">
        <v>2.7602099955387902</v>
      </c>
    </row>
    <row r="41" spans="1:36" s="3" customFormat="1" ht="16.5" customHeight="1" x14ac:dyDescent="0.4">
      <c r="A41" s="26"/>
      <c r="B41" s="14"/>
      <c r="C41" s="125"/>
      <c r="D41" s="126"/>
      <c r="E41" s="124"/>
      <c r="F41" s="112"/>
      <c r="G41" s="113"/>
      <c r="H41" s="114"/>
      <c r="I41" s="102"/>
      <c r="J41" s="116"/>
      <c r="K41" s="117"/>
      <c r="L41" s="118"/>
      <c r="M41" s="117"/>
      <c r="N41" s="119"/>
      <c r="O41" s="119"/>
      <c r="P41" s="119"/>
      <c r="Q41" s="120"/>
      <c r="R41" s="121"/>
      <c r="S41" s="26"/>
      <c r="T41" s="14"/>
      <c r="U41" s="125"/>
      <c r="V41" s="127"/>
      <c r="W41" s="112"/>
      <c r="X41" s="119"/>
      <c r="Y41" s="113"/>
      <c r="Z41" s="112"/>
      <c r="AA41" s="119"/>
      <c r="AB41" s="119"/>
      <c r="AC41" s="119"/>
      <c r="AD41" s="119"/>
      <c r="AE41" s="119"/>
      <c r="AF41" s="119"/>
      <c r="AG41" s="119"/>
      <c r="AH41" s="119"/>
      <c r="AI41" s="113"/>
      <c r="AJ41" s="113"/>
    </row>
    <row r="42" spans="1:36" s="3" customFormat="1" ht="16.5" customHeight="1" x14ac:dyDescent="0.4">
      <c r="A42" s="26"/>
      <c r="B42" s="14"/>
      <c r="C42" s="125">
        <v>45383</v>
      </c>
      <c r="D42" s="126"/>
      <c r="E42" s="124">
        <v>2088.5410000000002</v>
      </c>
      <c r="F42" s="112">
        <v>9744.2389999999996</v>
      </c>
      <c r="G42" s="113">
        <v>-7655.6980000000003</v>
      </c>
      <c r="H42" s="114">
        <v>55116.428999999902</v>
      </c>
      <c r="I42" s="102">
        <v>80144.726999999999</v>
      </c>
      <c r="J42" s="116">
        <v>16812.491999999998</v>
      </c>
      <c r="K42" s="117">
        <v>25257.350999999999</v>
      </c>
      <c r="L42" s="118">
        <v>28150.084999999999</v>
      </c>
      <c r="M42" s="117">
        <v>38074.883999999998</v>
      </c>
      <c r="N42" s="119">
        <v>570.99599999999998</v>
      </c>
      <c r="O42" s="119">
        <v>4982.5649999999996</v>
      </c>
      <c r="P42" s="119">
        <v>32521.322999999898</v>
      </c>
      <c r="Q42" s="120">
        <v>-25028.297999999999</v>
      </c>
      <c r="R42" s="121">
        <v>57204.97</v>
      </c>
      <c r="S42" s="26"/>
      <c r="T42" s="14"/>
      <c r="U42" s="125">
        <v>45383</v>
      </c>
      <c r="V42" s="127"/>
      <c r="W42" s="112">
        <v>-51.340503779569801</v>
      </c>
      <c r="X42" s="119">
        <v>-15.7451824659164</v>
      </c>
      <c r="Y42" s="113">
        <v>5.26123442640126</v>
      </c>
      <c r="Z42" s="112">
        <v>5.7025827180614002</v>
      </c>
      <c r="AA42" s="119">
        <v>5.77402081159945</v>
      </c>
      <c r="AB42" s="119">
        <v>-2.6908165264497201</v>
      </c>
      <c r="AC42" s="119">
        <v>3.1579696725420101</v>
      </c>
      <c r="AD42" s="119">
        <v>3.3298655225509499</v>
      </c>
      <c r="AE42" s="119">
        <v>11.9578821838402</v>
      </c>
      <c r="AF42" s="119">
        <v>-26.5180373100522</v>
      </c>
      <c r="AG42" s="119">
        <v>38.0566804984771</v>
      </c>
      <c r="AH42" s="119">
        <v>9.7873907829537696</v>
      </c>
      <c r="AI42" s="113">
        <v>-5.9316802127073602</v>
      </c>
      <c r="AJ42" s="113">
        <v>1.36418671432968</v>
      </c>
    </row>
    <row r="43" spans="1:36" s="3" customFormat="1" ht="16.5" customHeight="1" x14ac:dyDescent="0.4">
      <c r="A43" s="26"/>
      <c r="B43" s="14"/>
      <c r="C43" s="125">
        <v>45413</v>
      </c>
      <c r="D43" s="126"/>
      <c r="E43" s="124">
        <v>481.86899999999901</v>
      </c>
      <c r="F43" s="112">
        <v>8169.27</v>
      </c>
      <c r="G43" s="113">
        <v>-7687.4009999999998</v>
      </c>
      <c r="H43" s="114">
        <v>54845.480999999898</v>
      </c>
      <c r="I43" s="102">
        <v>79834.655999999901</v>
      </c>
      <c r="J43" s="116">
        <v>15381.55</v>
      </c>
      <c r="K43" s="117">
        <v>25763.987000000001</v>
      </c>
      <c r="L43" s="118">
        <v>28779.052</v>
      </c>
      <c r="M43" s="117">
        <v>38689.118999999897</v>
      </c>
      <c r="N43" s="119">
        <v>547.69000000000005</v>
      </c>
      <c r="O43" s="119">
        <v>5024.2979999999998</v>
      </c>
      <c r="P43" s="119">
        <v>33117.130999999899</v>
      </c>
      <c r="Q43" s="120">
        <v>-24989.174999999999</v>
      </c>
      <c r="R43" s="121">
        <v>55327.349999999897</v>
      </c>
      <c r="S43" s="26"/>
      <c r="T43" s="14"/>
      <c r="U43" s="125">
        <v>45413</v>
      </c>
      <c r="V43" s="127"/>
      <c r="W43" s="112">
        <v>-82.442119761264493</v>
      </c>
      <c r="X43" s="119">
        <v>-17.5759680493078</v>
      </c>
      <c r="Y43" s="113">
        <v>7.2638852533037097</v>
      </c>
      <c r="Z43" s="112">
        <v>4.0651184447803601</v>
      </c>
      <c r="AA43" s="119">
        <v>4.6306883819409403</v>
      </c>
      <c r="AB43" s="119">
        <v>-10.207329530936599</v>
      </c>
      <c r="AC43" s="119">
        <v>4.4153777456366798</v>
      </c>
      <c r="AD43" s="119">
        <v>4.6688957002289104</v>
      </c>
      <c r="AE43" s="119">
        <v>12.1528090004895</v>
      </c>
      <c r="AF43" s="119">
        <v>-26.518986407709601</v>
      </c>
      <c r="AG43" s="119">
        <v>34.565978146110098</v>
      </c>
      <c r="AH43" s="119">
        <v>10.325216076429401</v>
      </c>
      <c r="AI43" s="113">
        <v>-5.8937966688076697</v>
      </c>
      <c r="AJ43" s="113">
        <v>-0.216691464899261</v>
      </c>
    </row>
    <row r="44" spans="1:36" s="3" customFormat="1" ht="16.5" customHeight="1" x14ac:dyDescent="0.4">
      <c r="A44" s="26"/>
      <c r="B44" s="14"/>
      <c r="C44" s="125">
        <v>45444</v>
      </c>
      <c r="D44" s="129"/>
      <c r="E44" s="124">
        <v>-464.47500000000099</v>
      </c>
      <c r="F44" s="112">
        <v>7328.7749999999896</v>
      </c>
      <c r="G44" s="113">
        <v>-7793.25</v>
      </c>
      <c r="H44" s="114">
        <v>55153.190999999999</v>
      </c>
      <c r="I44" s="102">
        <v>80539.975000000006</v>
      </c>
      <c r="J44" s="116">
        <v>15324.112999999999</v>
      </c>
      <c r="K44" s="117">
        <v>25963.805</v>
      </c>
      <c r="L44" s="118">
        <v>28981.623</v>
      </c>
      <c r="M44" s="117">
        <v>39252.057000000001</v>
      </c>
      <c r="N44" s="119">
        <v>544.47199999999998</v>
      </c>
      <c r="O44" s="119">
        <v>5198.3649999999998</v>
      </c>
      <c r="P44" s="119">
        <v>33509.22</v>
      </c>
      <c r="Q44" s="120">
        <v>-25386.783999999901</v>
      </c>
      <c r="R44" s="121">
        <v>54688.716</v>
      </c>
      <c r="S44" s="26"/>
      <c r="T44" s="14"/>
      <c r="U44" s="125">
        <v>45444</v>
      </c>
      <c r="V44" s="129"/>
      <c r="W44" s="112">
        <v>-135.14295896186101</v>
      </c>
      <c r="X44" s="119">
        <v>-14.6106491910424</v>
      </c>
      <c r="Y44" s="113">
        <v>7.3287646047066399</v>
      </c>
      <c r="Z44" s="112">
        <v>5.2774769531540597</v>
      </c>
      <c r="AA44" s="119">
        <v>5.7844447012366</v>
      </c>
      <c r="AB44" s="119">
        <v>-6.2753235645670697</v>
      </c>
      <c r="AC44" s="119">
        <v>3.7186847234300902</v>
      </c>
      <c r="AD44" s="119">
        <v>3.6034908202903</v>
      </c>
      <c r="AE44" s="119">
        <v>12.9461762414156</v>
      </c>
      <c r="AF44" s="119">
        <v>-26.4724828190643</v>
      </c>
      <c r="AG44" s="119">
        <v>35.361574646093899</v>
      </c>
      <c r="AH44" s="119">
        <v>11.0605381520389</v>
      </c>
      <c r="AI44" s="113">
        <v>-6.9028445022637896</v>
      </c>
      <c r="AJ44" s="113">
        <v>1.82207517926151</v>
      </c>
    </row>
    <row r="45" spans="1:36" s="3" customFormat="1" ht="16.5" customHeight="1" x14ac:dyDescent="0.4">
      <c r="A45" s="26"/>
      <c r="B45" s="130"/>
      <c r="C45" s="125"/>
      <c r="D45" s="126"/>
      <c r="E45" s="124"/>
      <c r="F45" s="112"/>
      <c r="G45" s="113"/>
      <c r="H45" s="114"/>
      <c r="I45" s="102"/>
      <c r="J45" s="116"/>
      <c r="K45" s="117"/>
      <c r="L45" s="118"/>
      <c r="M45" s="117"/>
      <c r="N45" s="119"/>
      <c r="O45" s="119"/>
      <c r="P45" s="119"/>
      <c r="Q45" s="120"/>
      <c r="R45" s="121"/>
      <c r="S45" s="26"/>
      <c r="T45" s="14"/>
      <c r="U45" s="125"/>
      <c r="V45" s="127"/>
      <c r="W45" s="112"/>
      <c r="X45" s="119"/>
      <c r="Y45" s="113"/>
      <c r="Z45" s="112"/>
      <c r="AA45" s="119"/>
      <c r="AB45" s="119"/>
      <c r="AC45" s="119"/>
      <c r="AD45" s="119"/>
      <c r="AE45" s="119"/>
      <c r="AF45" s="119"/>
      <c r="AG45" s="119"/>
      <c r="AH45" s="119"/>
      <c r="AI45" s="113"/>
      <c r="AJ45" s="113"/>
    </row>
    <row r="46" spans="1:36" s="3" customFormat="1" ht="16.5" customHeight="1" x14ac:dyDescent="0.4">
      <c r="A46" s="26"/>
      <c r="B46" s="130"/>
      <c r="C46" s="125">
        <v>45474</v>
      </c>
      <c r="D46" s="131"/>
      <c r="E46" s="124">
        <v>-815.875</v>
      </c>
      <c r="F46" s="112">
        <v>6765.0029999999997</v>
      </c>
      <c r="G46" s="113">
        <v>-7580.8779999999997</v>
      </c>
      <c r="H46" s="114">
        <v>54185.047326999898</v>
      </c>
      <c r="I46" s="102">
        <v>79611.12</v>
      </c>
      <c r="J46" s="116">
        <v>13673.066999999999</v>
      </c>
      <c r="K46" s="117">
        <v>26266.897999999899</v>
      </c>
      <c r="L46" s="118">
        <v>29331.296999999999</v>
      </c>
      <c r="M46" s="117">
        <v>39671.154999999897</v>
      </c>
      <c r="N46" s="119">
        <v>521.50199999999904</v>
      </c>
      <c r="O46" s="119">
        <v>5156.5940000000001</v>
      </c>
      <c r="P46" s="119">
        <v>33993.058999999899</v>
      </c>
      <c r="Q46" s="120">
        <v>-25426.072672999999</v>
      </c>
      <c r="R46" s="121">
        <v>53369.172326999898</v>
      </c>
      <c r="S46" s="26"/>
      <c r="T46" s="14"/>
      <c r="U46" s="125">
        <v>45474</v>
      </c>
      <c r="V46" s="127"/>
      <c r="W46" s="112">
        <v>-155.78209106864301</v>
      </c>
      <c r="X46" s="119">
        <v>-21.614840175452901</v>
      </c>
      <c r="Y46" s="113">
        <v>5.7621856921452199</v>
      </c>
      <c r="Z46" s="112">
        <v>5.68588455799597</v>
      </c>
      <c r="AA46" s="119">
        <v>6.0876659838515801</v>
      </c>
      <c r="AB46" s="119">
        <v>-10.9817731955863</v>
      </c>
      <c r="AC46" s="119">
        <v>7.6813058795975904</v>
      </c>
      <c r="AD46" s="119">
        <v>6.0471192830909999</v>
      </c>
      <c r="AE46" s="119">
        <v>12.4155714071284</v>
      </c>
      <c r="AF46" s="119">
        <v>-28.572915610901202</v>
      </c>
      <c r="AG46" s="119">
        <v>24.637448562157399</v>
      </c>
      <c r="AH46" s="119">
        <v>11.737160915301001</v>
      </c>
      <c r="AI46" s="113">
        <v>-6.9541703699431903</v>
      </c>
      <c r="AJ46" s="113">
        <v>1.20734119222957</v>
      </c>
    </row>
    <row r="47" spans="1:36" s="3" customFormat="1" ht="16.5" customHeight="1" x14ac:dyDescent="0.4">
      <c r="A47" s="26"/>
      <c r="B47" s="130"/>
      <c r="C47" s="125">
        <v>45505</v>
      </c>
      <c r="D47" s="132"/>
      <c r="E47" s="124">
        <v>-1261.855</v>
      </c>
      <c r="F47" s="112">
        <v>5580.4279999999899</v>
      </c>
      <c r="G47" s="113">
        <v>-6842.2829999999904</v>
      </c>
      <c r="H47" s="114">
        <v>55027.484999999899</v>
      </c>
      <c r="I47" s="102">
        <v>80950.377999999997</v>
      </c>
      <c r="J47" s="116">
        <v>13706.451999999999</v>
      </c>
      <c r="K47" s="117">
        <v>27294.331999999999</v>
      </c>
      <c r="L47" s="118">
        <v>30543.368999999999</v>
      </c>
      <c r="M47" s="117">
        <v>39949.593999999997</v>
      </c>
      <c r="N47" s="119">
        <v>506.428</v>
      </c>
      <c r="O47" s="119">
        <v>5079.3609999999999</v>
      </c>
      <c r="P47" s="119">
        <v>34363.805</v>
      </c>
      <c r="Q47" s="120">
        <v>-25922.893</v>
      </c>
      <c r="R47" s="121">
        <v>53765.63</v>
      </c>
      <c r="S47" s="26"/>
      <c r="T47" s="133"/>
      <c r="U47" s="125">
        <v>45505</v>
      </c>
      <c r="V47" s="132"/>
      <c r="W47" s="112">
        <v>-242.12415554809601</v>
      </c>
      <c r="X47" s="119">
        <v>-29.6422114354157</v>
      </c>
      <c r="Y47" s="113">
        <v>-2.85878932586904</v>
      </c>
      <c r="Z47" s="112">
        <v>4.3971081722805296</v>
      </c>
      <c r="AA47" s="119">
        <v>5.5853571388789804</v>
      </c>
      <c r="AB47" s="119">
        <v>-16.0391433604258</v>
      </c>
      <c r="AC47" s="119">
        <v>12.9152332314086</v>
      </c>
      <c r="AD47" s="119">
        <v>11.073141669293101</v>
      </c>
      <c r="AE47" s="119">
        <v>10.446580565378801</v>
      </c>
      <c r="AF47" s="119">
        <v>-26.045477180362202</v>
      </c>
      <c r="AG47" s="119">
        <v>9.6183893737930699</v>
      </c>
      <c r="AH47" s="119">
        <v>11.380919916197399</v>
      </c>
      <c r="AI47" s="113">
        <v>-8.1995685272397107</v>
      </c>
      <c r="AJ47" s="113">
        <v>0.313441080504473</v>
      </c>
    </row>
    <row r="48" spans="1:36" s="3" customFormat="1" ht="16.5" customHeight="1" x14ac:dyDescent="0.4">
      <c r="A48" s="26"/>
      <c r="B48" s="21"/>
      <c r="C48" s="125">
        <v>45536</v>
      </c>
      <c r="D48" s="134"/>
      <c r="E48" s="124">
        <v>-1610.537</v>
      </c>
      <c r="F48" s="112">
        <v>5400.7529999999997</v>
      </c>
      <c r="G48" s="113">
        <v>-7011.29</v>
      </c>
      <c r="H48" s="114">
        <v>54802.421999999897</v>
      </c>
      <c r="I48" s="102">
        <v>81028.585999999996</v>
      </c>
      <c r="J48" s="116">
        <v>13336.331</v>
      </c>
      <c r="K48" s="117">
        <v>27353.065999999999</v>
      </c>
      <c r="L48" s="118">
        <v>30641.71</v>
      </c>
      <c r="M48" s="117">
        <v>40339.188999999998</v>
      </c>
      <c r="N48" s="119">
        <v>493.36099999999999</v>
      </c>
      <c r="O48" s="119">
        <v>5149.83</v>
      </c>
      <c r="P48" s="119">
        <v>34695.998</v>
      </c>
      <c r="Q48" s="120">
        <v>-26226.164000000001</v>
      </c>
      <c r="R48" s="121">
        <v>53191.885000000002</v>
      </c>
      <c r="S48" s="26"/>
      <c r="T48" s="14"/>
      <c r="U48" s="125">
        <v>45536</v>
      </c>
      <c r="V48" s="127"/>
      <c r="W48" s="112">
        <v>-2129.8576689834699</v>
      </c>
      <c r="X48" s="119">
        <v>-23.144956578685601</v>
      </c>
      <c r="Y48" s="113">
        <v>-1.2413690132433299</v>
      </c>
      <c r="Z48" s="112">
        <v>4.0384281224857297</v>
      </c>
      <c r="AA48" s="119">
        <v>5.2844107305540504</v>
      </c>
      <c r="AB48" s="119">
        <v>-16.699842866673499</v>
      </c>
      <c r="AC48" s="119">
        <v>12.9020622273654</v>
      </c>
      <c r="AD48" s="119">
        <v>10.553320238931899</v>
      </c>
      <c r="AE48" s="119">
        <v>9.8430291406290191</v>
      </c>
      <c r="AF48" s="119">
        <v>-27.486687449384299</v>
      </c>
      <c r="AG48" s="119">
        <v>10.9037728340101</v>
      </c>
      <c r="AH48" s="119">
        <v>10.4950107340609</v>
      </c>
      <c r="AI48" s="113">
        <v>-7.9868379254353403</v>
      </c>
      <c r="AJ48" s="113">
        <v>1.11959126548558</v>
      </c>
    </row>
    <row r="49" spans="1:36" s="3" customFormat="1" ht="16.5" customHeight="1" x14ac:dyDescent="0.4">
      <c r="A49" s="26"/>
      <c r="B49" s="14"/>
      <c r="C49" s="125"/>
      <c r="D49" s="132"/>
      <c r="E49" s="124"/>
      <c r="F49" s="112"/>
      <c r="G49" s="113"/>
      <c r="H49" s="114"/>
      <c r="I49" s="102"/>
      <c r="J49" s="116"/>
      <c r="K49" s="117"/>
      <c r="L49" s="118"/>
      <c r="M49" s="117"/>
      <c r="N49" s="119"/>
      <c r="O49" s="119"/>
      <c r="P49" s="119"/>
      <c r="Q49" s="120"/>
      <c r="R49" s="121"/>
      <c r="S49" s="26"/>
      <c r="T49" s="14"/>
      <c r="U49" s="125"/>
      <c r="V49" s="132"/>
      <c r="W49" s="112"/>
      <c r="X49" s="119"/>
      <c r="Y49" s="113"/>
      <c r="Z49" s="112"/>
      <c r="AA49" s="119"/>
      <c r="AB49" s="119"/>
      <c r="AC49" s="119"/>
      <c r="AD49" s="119"/>
      <c r="AE49" s="119"/>
      <c r="AF49" s="119"/>
      <c r="AG49" s="119"/>
      <c r="AH49" s="119"/>
      <c r="AI49" s="113"/>
      <c r="AJ49" s="113"/>
    </row>
    <row r="50" spans="1:36" ht="16.5" customHeight="1" x14ac:dyDescent="0.4">
      <c r="A50" s="26"/>
      <c r="C50" s="125">
        <v>45566</v>
      </c>
      <c r="D50" s="132"/>
      <c r="E50" s="124">
        <v>371.54599999999903</v>
      </c>
      <c r="F50" s="112">
        <v>7064.1709999999903</v>
      </c>
      <c r="G50" s="113">
        <v>-6692.625</v>
      </c>
      <c r="H50" s="114">
        <v>52438.907999999901</v>
      </c>
      <c r="I50" s="102">
        <v>80754.904999999999</v>
      </c>
      <c r="J50" s="116">
        <v>12649.8919999999</v>
      </c>
      <c r="K50" s="117">
        <v>27664.935000000001</v>
      </c>
      <c r="L50" s="118">
        <v>31081.973999999998</v>
      </c>
      <c r="M50" s="117">
        <v>40440.078000000001</v>
      </c>
      <c r="N50" s="119">
        <v>499.7</v>
      </c>
      <c r="O50" s="119">
        <v>5236.174</v>
      </c>
      <c r="P50" s="119">
        <v>34704.203999999998</v>
      </c>
      <c r="Q50" s="120">
        <v>-28315.996999999999</v>
      </c>
      <c r="R50" s="121">
        <v>52810.453999999998</v>
      </c>
      <c r="S50" s="26"/>
      <c r="U50" s="125">
        <v>45566</v>
      </c>
      <c r="V50" s="135"/>
      <c r="W50" s="112">
        <v>-66.575656956665298</v>
      </c>
      <c r="X50" s="119">
        <v>-14.477296899090099</v>
      </c>
      <c r="Y50" s="113">
        <v>-6.3757975220161498</v>
      </c>
      <c r="Z50" s="112">
        <v>4.33072152033393E-2</v>
      </c>
      <c r="AA50" s="119">
        <v>4.99953081387818</v>
      </c>
      <c r="AB50" s="119">
        <v>-17.313903874010698</v>
      </c>
      <c r="AC50" s="119">
        <v>12.387385868543801</v>
      </c>
      <c r="AD50" s="119">
        <v>11.656307501771099</v>
      </c>
      <c r="AE50" s="119">
        <v>9.3111276837465091</v>
      </c>
      <c r="AF50" s="119">
        <v>-24.4955161185527</v>
      </c>
      <c r="AG50" s="119">
        <v>11.9621941294929</v>
      </c>
      <c r="AH50" s="119">
        <v>9.6262384487447594</v>
      </c>
      <c r="AI50" s="113">
        <v>-15.6058433134019</v>
      </c>
      <c r="AJ50" s="113">
        <v>-1.3401575491289699</v>
      </c>
    </row>
    <row r="51" spans="1:36" ht="16.5" customHeight="1" x14ac:dyDescent="0.4">
      <c r="A51" s="26"/>
      <c r="C51" s="125">
        <v>45597</v>
      </c>
      <c r="D51" s="136"/>
      <c r="E51" s="124">
        <v>2203.8319999999899</v>
      </c>
      <c r="F51" s="112">
        <v>8106.75899999999</v>
      </c>
      <c r="G51" s="113">
        <v>-5902.9269999999897</v>
      </c>
      <c r="H51" s="114">
        <v>53455.5969999999</v>
      </c>
      <c r="I51" s="102">
        <v>82138.407999999996</v>
      </c>
      <c r="J51" s="116">
        <v>14030.974</v>
      </c>
      <c r="K51" s="117">
        <v>27874.3119999999</v>
      </c>
      <c r="L51" s="118">
        <v>31373.823999999899</v>
      </c>
      <c r="M51" s="117">
        <v>40233.121999999901</v>
      </c>
      <c r="N51" s="119">
        <v>502.774</v>
      </c>
      <c r="O51" s="119">
        <v>5072.8649999999998</v>
      </c>
      <c r="P51" s="119">
        <v>34657.482999999898</v>
      </c>
      <c r="Q51" s="120">
        <v>-28682.811000000002</v>
      </c>
      <c r="R51" s="121">
        <v>55659.428999999902</v>
      </c>
      <c r="S51" s="26"/>
      <c r="U51" s="125">
        <v>45597</v>
      </c>
      <c r="V51" s="137"/>
      <c r="W51" s="112">
        <v>80.981678724819304</v>
      </c>
      <c r="X51" s="119">
        <v>-8.8247592843605194</v>
      </c>
      <c r="Y51" s="113">
        <v>-23.075809382026399</v>
      </c>
      <c r="Z51" s="112">
        <v>0.14512497365023899</v>
      </c>
      <c r="AA51" s="119">
        <v>5.2719723487437102</v>
      </c>
      <c r="AB51" s="119">
        <v>-12.6858361987981</v>
      </c>
      <c r="AC51" s="119">
        <v>12.069754097411501</v>
      </c>
      <c r="AD51" s="119">
        <v>11.316155764015701</v>
      </c>
      <c r="AE51" s="119">
        <v>8.4943836198543607</v>
      </c>
      <c r="AF51" s="119">
        <v>-21.250471848093799</v>
      </c>
      <c r="AG51" s="119">
        <v>11.884437261221899</v>
      </c>
      <c r="AH51" s="119">
        <v>8.6078232957133807</v>
      </c>
      <c r="AI51" s="113">
        <v>-16.375291711036802</v>
      </c>
      <c r="AJ51" s="113">
        <v>1.94810989452271</v>
      </c>
    </row>
    <row r="52" spans="1:36" s="154" customFormat="1" ht="16.5" customHeight="1" x14ac:dyDescent="0.35">
      <c r="A52" s="138"/>
      <c r="B52" s="139"/>
      <c r="C52" s="140">
        <v>45627</v>
      </c>
      <c r="D52" s="141"/>
      <c r="E52" s="142">
        <v>3475.9659999999999</v>
      </c>
      <c r="F52" s="143">
        <v>9364.5319999999992</v>
      </c>
      <c r="G52" s="144">
        <v>-5888.5659999999998</v>
      </c>
      <c r="H52" s="145">
        <v>52055.611999999899</v>
      </c>
      <c r="I52" s="146">
        <v>81403.557000000001</v>
      </c>
      <c r="J52" s="147">
        <v>13608.844999999999</v>
      </c>
      <c r="K52" s="148">
        <v>28475.512999999999</v>
      </c>
      <c r="L52" s="149">
        <v>31466.733</v>
      </c>
      <c r="M52" s="148">
        <v>39319.199000000001</v>
      </c>
      <c r="N52" s="150">
        <v>473.03100000000001</v>
      </c>
      <c r="O52" s="150">
        <v>4569.2839999999997</v>
      </c>
      <c r="P52" s="150">
        <v>34276.883999999998</v>
      </c>
      <c r="Q52" s="151">
        <v>-29347.945</v>
      </c>
      <c r="R52" s="152">
        <v>55531.578000000001</v>
      </c>
      <c r="S52" s="138"/>
      <c r="T52" s="139"/>
      <c r="U52" s="140">
        <v>45627</v>
      </c>
      <c r="V52" s="153"/>
      <c r="W52" s="143">
        <v>172.76576677671</v>
      </c>
      <c r="X52" s="150">
        <v>5.9761782163652102</v>
      </c>
      <c r="Y52" s="144">
        <v>-22.130638423751801</v>
      </c>
      <c r="Z52" s="143">
        <v>-4.0342615135640596</v>
      </c>
      <c r="AA52" s="150">
        <v>1.8125404856010801</v>
      </c>
      <c r="AB52" s="150">
        <v>-17.788223700978399</v>
      </c>
      <c r="AC52" s="150">
        <v>11.4805604503459</v>
      </c>
      <c r="AD52" s="150">
        <v>10.991014931799</v>
      </c>
      <c r="AE52" s="150">
        <v>3.8599002834835998</v>
      </c>
      <c r="AF52" s="150">
        <v>-25.078875844985198</v>
      </c>
      <c r="AG52" s="150">
        <v>-9.77990943800663</v>
      </c>
      <c r="AH52" s="150">
        <v>6.5758819613933799</v>
      </c>
      <c r="AI52" s="144">
        <v>-14.1481595947351</v>
      </c>
      <c r="AJ52" s="144">
        <v>2.3923644918792099E-2</v>
      </c>
    </row>
    <row r="53" spans="1:36" ht="16.5" customHeight="1" x14ac:dyDescent="0.4">
      <c r="A53" s="26"/>
      <c r="C53" s="125"/>
      <c r="D53" s="136"/>
      <c r="E53" s="124"/>
      <c r="F53" s="112"/>
      <c r="G53" s="113"/>
      <c r="H53" s="114"/>
      <c r="I53" s="102"/>
      <c r="J53" s="116"/>
      <c r="K53" s="117"/>
      <c r="L53" s="118"/>
      <c r="M53" s="117"/>
      <c r="N53" s="119"/>
      <c r="O53" s="119"/>
      <c r="P53" s="119"/>
      <c r="Q53" s="120"/>
      <c r="R53" s="121"/>
      <c r="S53" s="26"/>
      <c r="U53" s="125"/>
      <c r="V53" s="137"/>
      <c r="W53" s="112"/>
      <c r="X53" s="119"/>
      <c r="Y53" s="113"/>
      <c r="Z53" s="112"/>
      <c r="AA53" s="119"/>
      <c r="AB53" s="119"/>
      <c r="AC53" s="119"/>
      <c r="AD53" s="119"/>
      <c r="AE53" s="119"/>
      <c r="AF53" s="119"/>
      <c r="AG53" s="119"/>
      <c r="AH53" s="119"/>
      <c r="AI53" s="113"/>
      <c r="AJ53" s="113"/>
    </row>
    <row r="54" spans="1:36" ht="16.5" customHeight="1" x14ac:dyDescent="0.4">
      <c r="A54" s="155"/>
      <c r="B54" s="156"/>
      <c r="C54" s="125"/>
      <c r="D54" s="136"/>
      <c r="E54" s="124"/>
      <c r="F54" s="112"/>
      <c r="G54" s="113"/>
      <c r="H54" s="114"/>
      <c r="I54" s="102"/>
      <c r="J54" s="116"/>
      <c r="K54" s="117"/>
      <c r="L54" s="118"/>
      <c r="M54" s="117"/>
      <c r="N54" s="119"/>
      <c r="O54" s="119"/>
      <c r="P54" s="119"/>
      <c r="Q54" s="120"/>
      <c r="R54" s="121"/>
      <c r="S54" s="26"/>
      <c r="U54" s="125"/>
      <c r="V54" s="137"/>
      <c r="W54" s="112"/>
      <c r="X54" s="119"/>
      <c r="Y54" s="113"/>
      <c r="Z54" s="112"/>
      <c r="AA54" s="119"/>
      <c r="AB54" s="119"/>
      <c r="AC54" s="119"/>
      <c r="AD54" s="119"/>
      <c r="AE54" s="119"/>
      <c r="AF54" s="119"/>
      <c r="AG54" s="119"/>
      <c r="AH54" s="119"/>
      <c r="AI54" s="113"/>
      <c r="AJ54" s="113"/>
    </row>
    <row r="55" spans="1:36" ht="7" customHeight="1" x14ac:dyDescent="0.4">
      <c r="A55" s="162"/>
      <c r="B55" s="157"/>
      <c r="C55" s="158"/>
      <c r="D55" s="158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7"/>
      <c r="T55" s="157"/>
      <c r="U55" s="158"/>
      <c r="V55" s="158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</row>
    <row r="56" spans="1:36" ht="19.5" customHeight="1" x14ac:dyDescent="0.4">
      <c r="A56" s="193" t="s">
        <v>23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</row>
    <row r="57" spans="1:36" ht="7" customHeight="1" x14ac:dyDescent="0.4"/>
    <row r="58" spans="1:36" x14ac:dyDescent="0.4">
      <c r="A58" s="122" t="s">
        <v>24</v>
      </c>
      <c r="C58" s="163"/>
    </row>
  </sheetData>
  <mergeCells count="33">
    <mergeCell ref="A56:R56"/>
    <mergeCell ref="AG5:AG8"/>
    <mergeCell ref="AH5:AH8"/>
    <mergeCell ref="AI5:AI8"/>
    <mergeCell ref="AJ5:AJ9"/>
    <mergeCell ref="J6:J7"/>
    <mergeCell ref="K6:L6"/>
    <mergeCell ref="M6:P6"/>
    <mergeCell ref="N7:N8"/>
    <mergeCell ref="O7:O8"/>
    <mergeCell ref="P7:P8"/>
    <mergeCell ref="AA5:AA8"/>
    <mergeCell ref="AB5:AB8"/>
    <mergeCell ref="AC5:AC8"/>
    <mergeCell ref="AD5:AD8"/>
    <mergeCell ref="AE5:AE8"/>
    <mergeCell ref="AF5:AF8"/>
    <mergeCell ref="S4:V8"/>
    <mergeCell ref="W4:AJ4"/>
    <mergeCell ref="F5:F7"/>
    <mergeCell ref="G5:G7"/>
    <mergeCell ref="I5:P5"/>
    <mergeCell ref="Q5:Q6"/>
    <mergeCell ref="W5:W8"/>
    <mergeCell ref="X5:X8"/>
    <mergeCell ref="Y5:Y8"/>
    <mergeCell ref="Z5:Z8"/>
    <mergeCell ref="A1:R1"/>
    <mergeCell ref="A2:R2"/>
    <mergeCell ref="A4:D8"/>
    <mergeCell ref="E4:G4"/>
    <mergeCell ref="H4:Q4"/>
    <mergeCell ref="R4:R8"/>
  </mergeCells>
  <conditionalFormatting sqref="W13:AJ54">
    <cfRule type="expression" dxfId="0" priority="1">
      <formula>AND(OR(W13&gt;999,W13&lt;-999),ISNUMBER(W13))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3" orientation="landscape" horizontalDpi="200" verticalDpi="200" r:id="rId1"/>
  <headerFooter differentOddEven="1">
    <oddFooter>&amp;L&amp;"Roboto,Bold"&amp;14 &amp;P&amp;"Roboto,Regular"  |  &amp;K00-033&amp;F</oddFooter>
    <evenFooter xml:space="preserve">&amp;R&amp;"Roboto,Regular"&amp;14&amp;K00-037&amp;F  &amp;K000000|  &amp;"Roboto,Bold"&amp;P    </evenFooter>
  </headerFooter>
  <colBreaks count="1" manualBreakCount="1">
    <brk id="18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7.2</vt:lpstr>
      <vt:lpstr>'7.2'!Print_Area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dcterms:created xsi:type="dcterms:W3CDTF">2023-10-08T09:19:20Z</dcterms:created>
  <dcterms:modified xsi:type="dcterms:W3CDTF">2025-01-26T09:47:50Z</dcterms:modified>
</cp:coreProperties>
</file>