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ifs2-replica\MMA\SSD\SIS\Data Dissemination\Monthly Statistics\2025\MS tables from statdb\code\2\gen\"/>
    </mc:Choice>
  </mc:AlternateContent>
  <xr:revisionPtr revIDLastSave="0" documentId="8_{56EF510E-F27E-4FC4-8652-DB7880E68A41}" xr6:coauthVersionLast="47" xr6:coauthVersionMax="47" xr10:uidLastSave="{00000000-0000-0000-0000-000000000000}"/>
  <bookViews>
    <workbookView xWindow="38610" yWindow="5505" windowWidth="14400" windowHeight="7275" xr2:uid="{A43B4FF9-AB3E-42DA-A39C-8248C9CBEB85}"/>
  </bookViews>
  <sheets>
    <sheet name="6.7" sheetId="3" r:id="rId1"/>
  </sheets>
  <definedNames>
    <definedName name="_xlnm.Print_Area" localSheetId="0">'6.7'!$A$1:$AM$59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<sst xmlns="http://schemas.openxmlformats.org/spreadsheetml/2006/main" count="641" uniqueCount="23">
  <si>
    <t>Table 6.7 Summary of Treasury Bills and Islamic Instruments, 2018 - 2024</t>
  </si>
  <si>
    <t>(Millions of MVR)</t>
  </si>
  <si>
    <t>Period</t>
  </si>
  <si>
    <t>Treasury bills and Islamic instruments</t>
  </si>
  <si>
    <t>y/y % change</t>
  </si>
  <si>
    <t>(2 to 6)</t>
  </si>
  <si>
    <t>Issuance</t>
  </si>
  <si>
    <t>28 days</t>
  </si>
  <si>
    <t>91 days</t>
  </si>
  <si>
    <t>182 days</t>
  </si>
  <si>
    <t>273 days</t>
  </si>
  <si>
    <t>364 days</t>
  </si>
  <si>
    <t>(8 to 12)</t>
  </si>
  <si>
    <t>Matured</t>
  </si>
  <si>
    <t>(14 to 18)</t>
  </si>
  <si>
    <t>Outstanding</t>
  </si>
  <si>
    <t>na</t>
  </si>
  <si>
    <t>Source: Maldives Monetary Authority; Ministry of Finance and Planning</t>
  </si>
  <si>
    <r>
      <t xml:space="preserve">Treasury bills and Islamic instruments </t>
    </r>
    <r>
      <rPr>
        <vertAlign val="superscript"/>
        <sz val="11"/>
        <rFont val="Roboto"/>
      </rPr>
      <t>1/</t>
    </r>
  </si>
  <si>
    <r>
      <t xml:space="preserve">1/ </t>
    </r>
    <r>
      <rPr>
        <sz val="11"/>
        <rFont val="Roboto"/>
      </rPr>
      <t>Represents the face value of treasury bills and Islamic instruments.</t>
    </r>
  </si>
  <si>
    <r>
      <t xml:space="preserve">28 days </t>
    </r>
    <r>
      <rPr>
        <vertAlign val="superscript"/>
        <sz val="11"/>
        <rFont val="Roboto"/>
      </rPr>
      <t>2/</t>
    </r>
  </si>
  <si>
    <r>
      <t xml:space="preserve">2/ </t>
    </r>
    <r>
      <rPr>
        <sz val="11"/>
        <rFont val="Roboto"/>
      </rPr>
      <t>From December 2021 onward, the outstanding amount includes MVR treasury bills less than one month.</t>
    </r>
  </si>
  <si>
    <t>Note: Data will be published on MMA website (mma.gov.mv/#/statistics/fiscalsector) and MMA Statistics Database (database.mma.gov.mv) once data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</si>
</sst>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 #,##0.0_);[Red]_(\-#,##0.0_);_(\ &quot;-&quot;?_);_(@_)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8"/>
      <color rgb="FF0A487C"/>
      <name val="Roboto"/>
    </font>
    <font>
      <sz val="18"/>
      <color theme="1"/>
      <name val="Roboto"/>
    </font>
    <font>
      <sz val="11"/>
      <name val="Roboto"/>
    </font>
    <font>
      <i/>
      <sz val="11"/>
      <color rgb="FF0A487C"/>
      <name val="Roboto"/>
    </font>
    <font>
      <i/>
      <sz val="11"/>
      <name val="Roboto"/>
    </font>
    <font>
      <sz val="11"/>
      <color theme="0"/>
      <name val="Roboto"/>
    </font>
    <font>
      <i/>
      <sz val="11"/>
      <color theme="1"/>
      <name val="Roboto"/>
    </font>
    <font>
      <vertAlign val="superscript"/>
      <sz val="11"/>
      <name val="Roboto"/>
    </font>
  </fonts>
  <fills count="5">
    <fill>
      <patternFill patternType="none"/>
    </fill>
    <fill>
      <patternFill patternType="gray125"/>
    </fill>
    <fill>
      <patternFill patternType="solid">
        <fgColor rgb="FFC8D7E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4E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1" applyFont="1" applyFill="1" applyAlignment="1" applyProtection="1">
      <alignment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4" fillId="0" borderId="1" xfId="0" applyFont="1" applyBorder="1"/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2"/>
    </xf>
    <xf numFmtId="0" fontId="4" fillId="4" borderId="11" xfId="0" quotePrefix="1" applyFont="1" applyFill="1" applyBorder="1" applyAlignment="1">
      <alignment horizontal="right" vertical="center" indent="1"/>
    </xf>
    <xf numFmtId="0" fontId="4" fillId="0" borderId="0" xfId="0" applyFont="1" applyAlignment="1">
      <alignment horizontal="right" vertical="center" wrapText="1" indent="1"/>
    </xf>
    <xf numFmtId="0" fontId="4" fillId="4" borderId="11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37" fontId="4" fillId="0" borderId="8" xfId="0" applyNumberFormat="1" applyFont="1" applyBorder="1" applyAlignment="1">
      <alignment horizontal="right" vertical="center" indent="1"/>
    </xf>
    <xf numFmtId="37" fontId="4" fillId="0" borderId="0" xfId="0" applyNumberFormat="1" applyFont="1" applyAlignment="1">
      <alignment horizontal="right" vertical="center" indent="2"/>
    </xf>
    <xf numFmtId="37" fontId="4" fillId="0" borderId="0" xfId="0" applyNumberFormat="1" applyFont="1" applyAlignment="1">
      <alignment horizontal="righ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4" fontId="4" fillId="4" borderId="11" xfId="0" quotePrefix="1" applyNumberFormat="1" applyFont="1" applyFill="1" applyBorder="1" applyAlignment="1">
      <alignment horizontal="right" vertical="center"/>
    </xf>
    <xf numFmtId="164" fontId="4" fillId="0" borderId="0" xfId="0" quotePrefix="1" applyNumberFormat="1" applyFont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  <xf numFmtId="164" fontId="4" fillId="0" borderId="9" xfId="0" quotePrefix="1" applyNumberFormat="1" applyFont="1" applyBorder="1" applyAlignment="1">
      <alignment horizontal="right" vertical="center"/>
    </xf>
    <xf numFmtId="164" fontId="4" fillId="0" borderId="2" xfId="0" quotePrefix="1" applyNumberFormat="1" applyFont="1" applyBorder="1" applyAlignment="1">
      <alignment horizontal="right" vertical="center"/>
    </xf>
    <xf numFmtId="164" fontId="4" fillId="0" borderId="3" xfId="0" quotePrefix="1" applyNumberFormat="1" applyFont="1" applyBorder="1" applyAlignment="1">
      <alignment horizontal="right" vertical="center"/>
    </xf>
    <xf numFmtId="164" fontId="4" fillId="0" borderId="4" xfId="0" quotePrefix="1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right" indent="1"/>
    </xf>
    <xf numFmtId="165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horizontal="right" vertical="center" inden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left" vertical="top" indent="1"/>
    </xf>
    <xf numFmtId="0" fontId="4" fillId="0" borderId="12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 indent="1"/>
    </xf>
    <xf numFmtId="164" fontId="4" fillId="4" borderId="13" xfId="0" applyNumberFormat="1" applyFont="1" applyFill="1" applyBorder="1" applyAlignment="1">
      <alignment horizontal="right"/>
    </xf>
    <xf numFmtId="164" fontId="4" fillId="0" borderId="12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left" vertical="top" inden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indent="1"/>
    </xf>
    <xf numFmtId="0" fontId="4" fillId="0" borderId="3" xfId="0" applyFont="1" applyBorder="1"/>
    <xf numFmtId="1" fontId="8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37" fontId="4" fillId="4" borderId="11" xfId="0" quotePrefix="1" applyNumberFormat="1" applyFont="1" applyFill="1" applyBorder="1" applyAlignment="1">
      <alignment horizontal="center" vertical="center" wrapText="1"/>
    </xf>
    <xf numFmtId="37" fontId="4" fillId="0" borderId="0" xfId="0" quotePrefix="1" applyNumberFormat="1" applyFont="1" applyAlignment="1">
      <alignment horizontal="center" vertical="center" wrapText="1"/>
    </xf>
    <xf numFmtId="37" fontId="4" fillId="0" borderId="0" xfId="0" quotePrefix="1" applyNumberFormat="1" applyFont="1" applyAlignment="1">
      <alignment horizontal="center" vertical="center"/>
    </xf>
    <xf numFmtId="37" fontId="4" fillId="0" borderId="9" xfId="0" quotePrefix="1" applyNumberFormat="1" applyFont="1" applyBorder="1" applyAlignment="1">
      <alignment horizontal="center" vertical="center" wrapText="1"/>
    </xf>
    <xf numFmtId="37" fontId="4" fillId="0" borderId="8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8" xfId="0" quotePrefix="1" applyNumberFormat="1" applyFont="1" applyBorder="1" applyAlignment="1">
      <alignment horizontal="center" vertical="center" wrapText="1"/>
    </xf>
    <xf numFmtId="49" fontId="4" fillId="4" borderId="13" xfId="0" quotePrefix="1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49" fontId="4" fillId="0" borderId="10" xfId="0" quotePrefix="1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8" xfId="0" quotePrefix="1" applyNumberFormat="1" applyFont="1" applyBorder="1" applyAlignment="1">
      <alignment horizontal="center" vertical="center" wrapText="1"/>
    </xf>
    <xf numFmtId="49" fontId="4" fillId="0" borderId="0" xfId="0" quotePrefix="1" applyNumberFormat="1" applyFont="1" applyAlignment="1">
      <alignment horizontal="center" vertical="center" wrapText="1"/>
    </xf>
    <xf numFmtId="49" fontId="4" fillId="0" borderId="9" xfId="0" quotePrefix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4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indent="1"/>
    </xf>
    <xf numFmtId="0" fontId="2" fillId="0" borderId="0" xfId="1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</cellXfs>
  <cellStyles count="2">
    <cellStyle name="Normal" xfId="0" builtinId="0"/>
    <cellStyle name="Title 2" xfId="1" xr:uid="{C7D71B49-75B4-47AA-82FE-4E676A4657EE}"/>
  </cellStyles>
  <dxfs count="1">
    <dxf>
      <numFmt numFmtId="166" formatCode="[&gt;=1000]&quot;{...}&quot;_(;[Red][&lt;=-1000]&quot;{...}&quot;_);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7A43-E1B6-40E1-85C5-74EB60CCF7D8}">
  <dimension ref="A1:AM59"/>
  <sheetViews>
    <sheetView showGridLines="0" tabSelected="1" view="pageBreakPreview" zoomScale="70" zoomScaleNormal="70" zoomScaleSheetLayoutView="70" zoomScalePageLayoutView="40" workbookViewId="0">
      <selection sqref="A1:U1"/>
    </sheetView>
  </sheetViews>
  <sheetFormatPr defaultColWidth="9.1796875" defaultRowHeight="15.5" x14ac:dyDescent="0.4"/>
  <cols>
    <col min="1" max="1" width="8.1796875" style="71" customWidth="1"/>
    <col min="2" max="2" width="3.1796875" style="52" customWidth="1"/>
    <col min="3" max="3" width="12.54296875" style="52" customWidth="1"/>
    <col min="4" max="4" width="12.7265625" style="2" customWidth="1"/>
    <col min="5" max="9" width="11.453125" style="2" customWidth="1"/>
    <col min="10" max="10" width="13.54296875" style="2" customWidth="1"/>
    <col min="11" max="11" width="12.7265625" style="2" customWidth="1"/>
    <col min="12" max="15" width="11.453125" style="2" customWidth="1"/>
    <col min="16" max="16" width="14.26953125" style="2" customWidth="1"/>
    <col min="17" max="20" width="11.453125" style="2" customWidth="1"/>
    <col min="21" max="21" width="13.54296875" style="2" customWidth="1"/>
    <col min="22" max="22" width="8.1796875" style="71" customWidth="1"/>
    <col min="23" max="23" width="3.1796875" style="52" customWidth="1"/>
    <col min="24" max="24" width="12.54296875" style="52" customWidth="1"/>
    <col min="25" max="34" width="12.26953125" style="2" customWidth="1"/>
    <col min="35" max="35" width="13.26953125" style="2" bestFit="1" customWidth="1"/>
    <col min="36" max="39" width="11.453125" style="2" customWidth="1"/>
    <col min="40" max="40" width="13" style="2" bestFit="1" customWidth="1"/>
    <col min="41" max="16384" width="9.1796875" style="2"/>
  </cols>
  <sheetData>
    <row r="1" spans="1:39" ht="24" customHeight="1" x14ac:dyDescent="0.4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s="4" customFormat="1" x14ac:dyDescent="0.4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7" customHeight="1" x14ac:dyDescent="0.4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ht="24" customHeight="1" x14ac:dyDescent="0.4">
      <c r="A4" s="92" t="s">
        <v>2</v>
      </c>
      <c r="B4" s="93"/>
      <c r="C4" s="8"/>
      <c r="D4" s="107" t="s">
        <v>18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9"/>
      <c r="V4" s="92" t="s">
        <v>2</v>
      </c>
      <c r="W4" s="93"/>
      <c r="X4" s="8"/>
      <c r="Y4" s="96" t="s">
        <v>4</v>
      </c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8"/>
    </row>
    <row r="5" spans="1:39" s="10" customFormat="1" ht="24" customHeight="1" x14ac:dyDescent="0.35">
      <c r="A5" s="94"/>
      <c r="B5" s="95"/>
      <c r="C5" s="9"/>
      <c r="D5" s="99" t="s">
        <v>6</v>
      </c>
      <c r="E5" s="100"/>
      <c r="F5" s="100"/>
      <c r="G5" s="100"/>
      <c r="H5" s="100"/>
      <c r="I5" s="101"/>
      <c r="J5" s="99" t="s">
        <v>13</v>
      </c>
      <c r="K5" s="100"/>
      <c r="L5" s="100"/>
      <c r="M5" s="100"/>
      <c r="N5" s="100"/>
      <c r="O5" s="101"/>
      <c r="P5" s="99" t="s">
        <v>15</v>
      </c>
      <c r="Q5" s="100"/>
      <c r="R5" s="100"/>
      <c r="S5" s="100"/>
      <c r="T5" s="100"/>
      <c r="U5" s="101"/>
      <c r="V5" s="94"/>
      <c r="W5" s="95"/>
      <c r="X5" s="9"/>
      <c r="Y5" s="94" t="s">
        <v>3</v>
      </c>
      <c r="Z5" s="95"/>
      <c r="AA5" s="95"/>
      <c r="AB5" s="95"/>
      <c r="AC5" s="95"/>
      <c r="AD5" s="95"/>
      <c r="AE5" s="95"/>
      <c r="AF5" s="95"/>
      <c r="AG5" s="95"/>
      <c r="AH5" s="95"/>
      <c r="AI5" s="102"/>
      <c r="AJ5" s="102"/>
      <c r="AK5" s="102"/>
      <c r="AL5" s="102"/>
      <c r="AM5" s="103"/>
    </row>
    <row r="6" spans="1:39" s="10" customFormat="1" ht="17.5" x14ac:dyDescent="0.35">
      <c r="A6" s="94"/>
      <c r="B6" s="95"/>
      <c r="C6" s="9"/>
      <c r="D6" s="11"/>
      <c r="E6" s="12" t="s">
        <v>7</v>
      </c>
      <c r="F6" s="13" t="s">
        <v>8</v>
      </c>
      <c r="G6" s="13" t="s">
        <v>9</v>
      </c>
      <c r="H6" s="13" t="s">
        <v>10</v>
      </c>
      <c r="I6" s="14" t="s">
        <v>11</v>
      </c>
      <c r="J6" s="15"/>
      <c r="K6" s="12" t="s">
        <v>7</v>
      </c>
      <c r="L6" s="13" t="s">
        <v>8</v>
      </c>
      <c r="M6" s="13" t="s">
        <v>9</v>
      </c>
      <c r="N6" s="13" t="s">
        <v>10</v>
      </c>
      <c r="O6" s="14" t="s">
        <v>11</v>
      </c>
      <c r="P6" s="15"/>
      <c r="Q6" s="12" t="s">
        <v>20</v>
      </c>
      <c r="R6" s="13" t="s">
        <v>8</v>
      </c>
      <c r="S6" s="13" t="s">
        <v>9</v>
      </c>
      <c r="T6" s="13" t="s">
        <v>10</v>
      </c>
      <c r="U6" s="14" t="s">
        <v>11</v>
      </c>
      <c r="V6" s="94"/>
      <c r="W6" s="95"/>
      <c r="Y6" s="12" t="s">
        <v>6</v>
      </c>
      <c r="Z6" s="13" t="s">
        <v>7</v>
      </c>
      <c r="AA6" s="13" t="s">
        <v>8</v>
      </c>
      <c r="AB6" s="13" t="s">
        <v>9</v>
      </c>
      <c r="AC6" s="14" t="s">
        <v>11</v>
      </c>
      <c r="AD6" s="13" t="s">
        <v>13</v>
      </c>
      <c r="AE6" s="13" t="s">
        <v>7</v>
      </c>
      <c r="AF6" s="13" t="s">
        <v>8</v>
      </c>
      <c r="AG6" s="13" t="s">
        <v>9</v>
      </c>
      <c r="AH6" s="14" t="s">
        <v>11</v>
      </c>
      <c r="AI6" s="12" t="s">
        <v>15</v>
      </c>
      <c r="AJ6" s="13" t="s">
        <v>7</v>
      </c>
      <c r="AK6" s="13" t="s">
        <v>8</v>
      </c>
      <c r="AL6" s="13" t="s">
        <v>9</v>
      </c>
      <c r="AM6" s="14" t="s">
        <v>11</v>
      </c>
    </row>
    <row r="7" spans="1:39" s="10" customFormat="1" ht="7" customHeight="1" x14ac:dyDescent="0.35">
      <c r="A7" s="16"/>
      <c r="D7" s="11"/>
      <c r="E7" s="17"/>
      <c r="F7" s="17"/>
      <c r="G7" s="17"/>
      <c r="H7" s="17"/>
      <c r="I7" s="17"/>
      <c r="J7" s="11"/>
      <c r="K7" s="17"/>
      <c r="L7" s="17"/>
      <c r="M7" s="17"/>
      <c r="N7" s="17"/>
      <c r="O7" s="17"/>
      <c r="P7" s="11"/>
      <c r="Q7" s="17"/>
      <c r="R7" s="17"/>
      <c r="S7" s="17"/>
      <c r="T7" s="17"/>
      <c r="U7" s="18"/>
      <c r="V7" s="16"/>
      <c r="Y7" s="19"/>
      <c r="Z7" s="17"/>
      <c r="AA7" s="17"/>
      <c r="AB7" s="17"/>
      <c r="AC7" s="18"/>
      <c r="AD7" s="17"/>
      <c r="AE7" s="17"/>
      <c r="AF7" s="17"/>
      <c r="AG7" s="17"/>
      <c r="AH7" s="18"/>
      <c r="AI7" s="19"/>
      <c r="AJ7" s="17"/>
      <c r="AK7" s="17"/>
      <c r="AL7" s="17"/>
      <c r="AM7" s="18"/>
    </row>
    <row r="8" spans="1:39" s="27" customFormat="1" x14ac:dyDescent="0.35">
      <c r="A8" s="20"/>
      <c r="B8" s="21"/>
      <c r="C8" s="21"/>
      <c r="D8" s="22" t="s">
        <v>5</v>
      </c>
      <c r="E8" s="23"/>
      <c r="F8" s="23"/>
      <c r="G8" s="23"/>
      <c r="H8" s="23"/>
      <c r="I8" s="23"/>
      <c r="J8" s="24" t="s">
        <v>12</v>
      </c>
      <c r="K8" s="25"/>
      <c r="L8" s="23"/>
      <c r="M8" s="23"/>
      <c r="N8" s="23"/>
      <c r="O8" s="23"/>
      <c r="P8" s="24" t="s">
        <v>14</v>
      </c>
      <c r="Q8" s="25"/>
      <c r="R8" s="23"/>
      <c r="S8" s="23"/>
      <c r="T8" s="23"/>
      <c r="U8" s="26"/>
      <c r="V8" s="20"/>
      <c r="W8" s="21"/>
      <c r="X8" s="21"/>
      <c r="Y8" s="20"/>
      <c r="AC8" s="28"/>
      <c r="AH8" s="28"/>
      <c r="AI8" s="20"/>
      <c r="AJ8" s="23"/>
      <c r="AK8" s="23"/>
      <c r="AL8" s="23"/>
      <c r="AM8" s="26"/>
    </row>
    <row r="9" spans="1:39" s="31" customFormat="1" x14ac:dyDescent="0.35">
      <c r="A9" s="29"/>
      <c r="B9" s="30"/>
      <c r="C9" s="30"/>
      <c r="D9" s="72">
        <v>-1</v>
      </c>
      <c r="E9" s="73">
        <v>-2</v>
      </c>
      <c r="F9" s="73">
        <v>-3</v>
      </c>
      <c r="G9" s="73">
        <v>-4</v>
      </c>
      <c r="H9" s="73">
        <v>-5</v>
      </c>
      <c r="I9" s="74">
        <v>-6</v>
      </c>
      <c r="J9" s="72">
        <v>-7</v>
      </c>
      <c r="K9" s="73">
        <v>-8</v>
      </c>
      <c r="L9" s="73">
        <v>-9</v>
      </c>
      <c r="M9" s="73">
        <v>-10</v>
      </c>
      <c r="N9" s="73">
        <v>-11</v>
      </c>
      <c r="O9" s="73">
        <v>-12</v>
      </c>
      <c r="P9" s="72">
        <v>-13</v>
      </c>
      <c r="Q9" s="73">
        <v>-14</v>
      </c>
      <c r="R9" s="73">
        <v>-15</v>
      </c>
      <c r="S9" s="73">
        <v>-16</v>
      </c>
      <c r="T9" s="73">
        <v>-17</v>
      </c>
      <c r="U9" s="75">
        <v>-18</v>
      </c>
      <c r="V9" s="76"/>
      <c r="W9" s="77"/>
      <c r="X9" s="77"/>
      <c r="Y9" s="78">
        <v>-19</v>
      </c>
      <c r="Z9" s="73">
        <v>-20</v>
      </c>
      <c r="AA9" s="73">
        <v>-21</v>
      </c>
      <c r="AB9" s="73">
        <v>-22</v>
      </c>
      <c r="AC9" s="75">
        <v>-23</v>
      </c>
      <c r="AD9" s="73">
        <v>-24</v>
      </c>
      <c r="AE9" s="73">
        <v>-25</v>
      </c>
      <c r="AF9" s="73">
        <v>-26</v>
      </c>
      <c r="AG9" s="73">
        <v>-27</v>
      </c>
      <c r="AH9" s="75">
        <v>-28</v>
      </c>
      <c r="AI9" s="78">
        <v>-29</v>
      </c>
      <c r="AJ9" s="73">
        <v>-30</v>
      </c>
      <c r="AK9" s="73">
        <v>-31</v>
      </c>
      <c r="AL9" s="73">
        <v>-32</v>
      </c>
      <c r="AM9" s="75">
        <v>-33</v>
      </c>
    </row>
    <row r="10" spans="1:39" s="33" customFormat="1" ht="7" customHeight="1" x14ac:dyDescent="0.35">
      <c r="A10" s="32"/>
      <c r="B10" s="6"/>
      <c r="C10" s="6"/>
      <c r="D10" s="79"/>
      <c r="E10" s="80"/>
      <c r="F10" s="80"/>
      <c r="G10" s="80"/>
      <c r="H10" s="80"/>
      <c r="I10" s="80"/>
      <c r="J10" s="81"/>
      <c r="K10" s="80"/>
      <c r="L10" s="80"/>
      <c r="M10" s="80"/>
      <c r="N10" s="80"/>
      <c r="O10" s="80"/>
      <c r="P10" s="81"/>
      <c r="Q10" s="80"/>
      <c r="R10" s="80"/>
      <c r="S10" s="80"/>
      <c r="T10" s="80"/>
      <c r="U10" s="82"/>
      <c r="V10" s="83"/>
      <c r="W10" s="84"/>
      <c r="X10" s="84"/>
      <c r="Y10" s="85"/>
      <c r="Z10" s="86"/>
      <c r="AA10" s="86"/>
      <c r="AB10" s="86"/>
      <c r="AC10" s="87"/>
      <c r="AD10" s="88"/>
      <c r="AE10" s="88"/>
      <c r="AF10" s="88"/>
      <c r="AG10" s="88"/>
      <c r="AH10" s="89"/>
      <c r="AI10" s="90"/>
      <c r="AJ10" s="80"/>
      <c r="AK10" s="80"/>
      <c r="AL10" s="80"/>
      <c r="AM10" s="82"/>
    </row>
    <row r="11" spans="1:39" s="33" customFormat="1" x14ac:dyDescent="0.35">
      <c r="A11" s="16"/>
      <c r="B11" s="34"/>
      <c r="C11" s="34"/>
      <c r="D11" s="35"/>
      <c r="E11" s="36"/>
      <c r="F11" s="36"/>
      <c r="G11" s="36"/>
      <c r="H11" s="36"/>
      <c r="I11" s="36"/>
      <c r="J11" s="37"/>
      <c r="K11" s="36"/>
      <c r="L11" s="36"/>
      <c r="M11" s="36"/>
      <c r="N11" s="36"/>
      <c r="O11" s="36"/>
      <c r="P11" s="37"/>
      <c r="Q11" s="36"/>
      <c r="R11" s="36"/>
      <c r="S11" s="36"/>
      <c r="T11" s="36"/>
      <c r="U11" s="38"/>
      <c r="V11" s="16"/>
      <c r="W11" s="34"/>
      <c r="X11" s="34"/>
      <c r="Y11" s="39"/>
      <c r="Z11" s="40"/>
      <c r="AA11" s="40"/>
      <c r="AB11" s="40"/>
      <c r="AC11" s="41"/>
      <c r="AD11" s="42"/>
      <c r="AE11" s="43"/>
      <c r="AF11" s="43"/>
      <c r="AG11" s="43"/>
      <c r="AH11" s="44"/>
      <c r="AI11" s="45"/>
      <c r="AJ11" s="36"/>
      <c r="AK11" s="36"/>
      <c r="AL11" s="36"/>
      <c r="AM11" s="38"/>
    </row>
    <row r="12" spans="1:39" x14ac:dyDescent="0.4">
      <c r="A12" s="46">
        <v>2018</v>
      </c>
      <c r="B12" s="47"/>
      <c r="C12" s="47"/>
      <c r="D12" s="35">
        <v>39619.413707040003</v>
      </c>
      <c r="E12" s="48">
        <v>18182.993999999999</v>
      </c>
      <c r="F12" s="48">
        <v>6163.3189999999904</v>
      </c>
      <c r="G12" s="48">
        <v>5022.2250000000004</v>
      </c>
      <c r="H12" s="48">
        <v>0</v>
      </c>
      <c r="I12" s="48">
        <v>10250.875707040001</v>
      </c>
      <c r="J12" s="49">
        <v>38699.123853520003</v>
      </c>
      <c r="K12" s="48">
        <v>19101.43</v>
      </c>
      <c r="L12" s="48">
        <v>5802.4759999999897</v>
      </c>
      <c r="M12" s="48">
        <v>5776.98</v>
      </c>
      <c r="N12" s="48">
        <v>0</v>
      </c>
      <c r="O12" s="48">
        <v>8018.2378535199896</v>
      </c>
      <c r="P12" s="49">
        <v>15013.59185352</v>
      </c>
      <c r="Q12" s="48">
        <v>1035.681</v>
      </c>
      <c r="R12" s="48">
        <v>1761.9859999999901</v>
      </c>
      <c r="S12" s="48">
        <v>1993.7049999999999</v>
      </c>
      <c r="T12" s="48">
        <v>0</v>
      </c>
      <c r="U12" s="50">
        <v>10222.2198535199</v>
      </c>
      <c r="V12" s="46">
        <v>2018</v>
      </c>
      <c r="W12" s="47"/>
      <c r="X12" s="47"/>
      <c r="Y12" s="51">
        <v>20.470429414534198</v>
      </c>
      <c r="Z12" s="48">
        <v>36.105531636630801</v>
      </c>
      <c r="AA12" s="48">
        <v>19.451042046412301</v>
      </c>
      <c r="AB12" s="48">
        <v>-19.323112362673101</v>
      </c>
      <c r="AC12" s="50">
        <v>25.886403514595401</v>
      </c>
      <c r="AD12" s="51">
        <v>16.3768470905969</v>
      </c>
      <c r="AE12" s="48">
        <v>51.841850824721703</v>
      </c>
      <c r="AF12" s="48">
        <v>-4.73735969121807</v>
      </c>
      <c r="AG12" s="48">
        <v>-5.5701603208996797</v>
      </c>
      <c r="AH12" s="50">
        <v>-4.7096166406732696</v>
      </c>
      <c r="AI12" s="51">
        <v>6.5294588038589199</v>
      </c>
      <c r="AJ12" s="48">
        <v>-47.004933231745198</v>
      </c>
      <c r="AK12" s="48">
        <v>25.758859396623802</v>
      </c>
      <c r="AL12" s="48">
        <v>-27.461278456741301</v>
      </c>
      <c r="AM12" s="50">
        <v>27.945340571981699</v>
      </c>
    </row>
    <row r="13" spans="1:39" x14ac:dyDescent="0.4">
      <c r="A13" s="46">
        <v>2019</v>
      </c>
      <c r="D13" s="35">
        <v>38912.387000000002</v>
      </c>
      <c r="E13" s="48">
        <v>15547.6779999999</v>
      </c>
      <c r="F13" s="48">
        <v>4735.7029999999904</v>
      </c>
      <c r="G13" s="48">
        <v>3739.8809999999999</v>
      </c>
      <c r="H13" s="48">
        <v>0</v>
      </c>
      <c r="I13" s="48">
        <v>14889.1249999999</v>
      </c>
      <c r="J13" s="49">
        <v>34956.64785352</v>
      </c>
      <c r="K13" s="48">
        <v>15170.825999999901</v>
      </c>
      <c r="L13" s="48">
        <v>5460.5259999999998</v>
      </c>
      <c r="M13" s="48">
        <v>4103.7640000000001</v>
      </c>
      <c r="N13" s="48">
        <v>0</v>
      </c>
      <c r="O13" s="48">
        <v>10221.53185352</v>
      </c>
      <c r="P13" s="49">
        <v>18964.748</v>
      </c>
      <c r="Q13" s="48">
        <v>1411.8519999999901</v>
      </c>
      <c r="R13" s="48">
        <v>1036.52</v>
      </c>
      <c r="S13" s="48">
        <v>1629.77</v>
      </c>
      <c r="T13" s="48">
        <v>0</v>
      </c>
      <c r="U13" s="50">
        <v>14886.606</v>
      </c>
      <c r="V13" s="46">
        <v>2019</v>
      </c>
      <c r="Y13" s="51">
        <v>-1.7845461123377699</v>
      </c>
      <c r="Z13" s="48">
        <v>-14.4933007182425</v>
      </c>
      <c r="AA13" s="48">
        <v>-23.163104165142101</v>
      </c>
      <c r="AB13" s="48">
        <v>-25.533384107641499</v>
      </c>
      <c r="AC13" s="50">
        <v>45.2473469147088</v>
      </c>
      <c r="AD13" s="51">
        <v>-9.6706995594154499</v>
      </c>
      <c r="AE13" s="48">
        <v>-20.577537912082999</v>
      </c>
      <c r="AF13" s="48">
        <v>-5.8931738795645101</v>
      </c>
      <c r="AG13" s="48">
        <v>-28.963506884219701</v>
      </c>
      <c r="AH13" s="50">
        <v>27.478531321352001</v>
      </c>
      <c r="AI13" s="51">
        <v>26.3171943464923</v>
      </c>
      <c r="AJ13" s="48">
        <v>36.321125906529097</v>
      </c>
      <c r="AK13" s="48">
        <v>-41.173198878992203</v>
      </c>
      <c r="AL13" s="48">
        <v>-18.254205110585499</v>
      </c>
      <c r="AM13" s="50">
        <v>45.629875049829103</v>
      </c>
    </row>
    <row r="14" spans="1:39" x14ac:dyDescent="0.4">
      <c r="A14" s="46">
        <v>2020</v>
      </c>
      <c r="D14" s="35">
        <v>53506.127999999902</v>
      </c>
      <c r="E14" s="48">
        <v>25160.138999999901</v>
      </c>
      <c r="F14" s="48">
        <v>5917.3680000000004</v>
      </c>
      <c r="G14" s="48">
        <v>5195.6450000000004</v>
      </c>
      <c r="H14" s="48">
        <v>0</v>
      </c>
      <c r="I14" s="48">
        <v>17232.975999999901</v>
      </c>
      <c r="J14" s="49">
        <v>48390.940999999999</v>
      </c>
      <c r="K14" s="48">
        <v>24633.230999999902</v>
      </c>
      <c r="L14" s="48">
        <v>4585.4589999999898</v>
      </c>
      <c r="M14" s="48">
        <v>4286.74</v>
      </c>
      <c r="N14" s="48">
        <v>0</v>
      </c>
      <c r="O14" s="48">
        <v>14885.5109999999</v>
      </c>
      <c r="P14" s="49">
        <v>24087.531999999999</v>
      </c>
      <c r="Q14" s="48">
        <v>1938.443</v>
      </c>
      <c r="R14" s="48">
        <v>2369.527</v>
      </c>
      <c r="S14" s="48">
        <v>2540.2249999999999</v>
      </c>
      <c r="T14" s="48">
        <v>0</v>
      </c>
      <c r="U14" s="50">
        <v>17239.337</v>
      </c>
      <c r="V14" s="46">
        <v>2020</v>
      </c>
      <c r="Y14" s="51">
        <v>37.504101200473698</v>
      </c>
      <c r="Z14" s="48">
        <v>61.825701561352098</v>
      </c>
      <c r="AA14" s="48">
        <v>24.952261575525299</v>
      </c>
      <c r="AB14" s="48">
        <v>38.9254096587565</v>
      </c>
      <c r="AC14" s="50">
        <v>15.7420331953691</v>
      </c>
      <c r="AD14" s="51">
        <v>38.431296967530002</v>
      </c>
      <c r="AE14" s="48">
        <v>62.372378405763797</v>
      </c>
      <c r="AF14" s="48">
        <v>-16.025324300259701</v>
      </c>
      <c r="AG14" s="48">
        <v>4.4587359312085102</v>
      </c>
      <c r="AH14" s="50">
        <v>45.628964555580303</v>
      </c>
      <c r="AI14" s="51">
        <v>27.0121385214293</v>
      </c>
      <c r="AJ14" s="48">
        <v>37.2978895804942</v>
      </c>
      <c r="AK14" s="48">
        <v>128.604079033689</v>
      </c>
      <c r="AL14" s="48">
        <v>55.864017622118403</v>
      </c>
      <c r="AM14" s="50">
        <v>15.8043478815789</v>
      </c>
    </row>
    <row r="15" spans="1:39" x14ac:dyDescent="0.4">
      <c r="A15" s="46"/>
      <c r="D15" s="35"/>
      <c r="E15" s="48"/>
      <c r="F15" s="48"/>
      <c r="G15" s="48"/>
      <c r="H15" s="48"/>
      <c r="I15" s="48"/>
      <c r="J15" s="49"/>
      <c r="K15" s="48"/>
      <c r="L15" s="48"/>
      <c r="M15" s="48"/>
      <c r="N15" s="48"/>
      <c r="O15" s="48"/>
      <c r="P15" s="49"/>
      <c r="Q15" s="48"/>
      <c r="R15" s="48"/>
      <c r="S15" s="48"/>
      <c r="T15" s="48"/>
      <c r="U15" s="50"/>
      <c r="V15" s="46"/>
      <c r="Y15" s="51"/>
      <c r="Z15" s="48"/>
      <c r="AA15" s="48"/>
      <c r="AB15" s="48"/>
      <c r="AC15" s="50"/>
      <c r="AD15" s="51"/>
      <c r="AE15" s="48"/>
      <c r="AF15" s="48"/>
      <c r="AG15" s="48"/>
      <c r="AH15" s="50"/>
      <c r="AI15" s="51"/>
      <c r="AJ15" s="48"/>
      <c r="AK15" s="48"/>
      <c r="AL15" s="48"/>
      <c r="AM15" s="50"/>
    </row>
    <row r="16" spans="1:39" x14ac:dyDescent="0.4">
      <c r="A16" s="46">
        <v>2021</v>
      </c>
      <c r="D16" s="35" t="s">
        <v>16</v>
      </c>
      <c r="E16" s="48" t="s">
        <v>16</v>
      </c>
      <c r="F16" s="48" t="s">
        <v>16</v>
      </c>
      <c r="G16" s="48" t="s">
        <v>16</v>
      </c>
      <c r="H16" s="48" t="s">
        <v>16</v>
      </c>
      <c r="I16" s="48" t="s">
        <v>16</v>
      </c>
      <c r="J16" s="49" t="s">
        <v>16</v>
      </c>
      <c r="K16" s="48" t="s">
        <v>16</v>
      </c>
      <c r="L16" s="48" t="s">
        <v>16</v>
      </c>
      <c r="M16" s="48" t="s">
        <v>16</v>
      </c>
      <c r="N16" s="48" t="s">
        <v>16</v>
      </c>
      <c r="O16" s="48" t="s">
        <v>16</v>
      </c>
      <c r="P16" s="49">
        <v>30410.952000000001</v>
      </c>
      <c r="Q16" s="48">
        <v>2653.84</v>
      </c>
      <c r="R16" s="48">
        <v>2619.8270000000002</v>
      </c>
      <c r="S16" s="48">
        <v>2649.7249999999999</v>
      </c>
      <c r="T16" s="48">
        <v>0</v>
      </c>
      <c r="U16" s="50">
        <v>22487.56</v>
      </c>
      <c r="V16" s="46">
        <v>2021</v>
      </c>
      <c r="Y16" s="51" t="s">
        <v>16</v>
      </c>
      <c r="Z16" s="48" t="s">
        <v>16</v>
      </c>
      <c r="AA16" s="48" t="s">
        <v>16</v>
      </c>
      <c r="AB16" s="48" t="s">
        <v>16</v>
      </c>
      <c r="AC16" s="50" t="s">
        <v>16</v>
      </c>
      <c r="AD16" s="51" t="s">
        <v>16</v>
      </c>
      <c r="AE16" s="48" t="s">
        <v>16</v>
      </c>
      <c r="AF16" s="48" t="s">
        <v>16</v>
      </c>
      <c r="AG16" s="48" t="s">
        <v>16</v>
      </c>
      <c r="AH16" s="50" t="s">
        <v>16</v>
      </c>
      <c r="AI16" s="51">
        <v>26.2518385030064</v>
      </c>
      <c r="AJ16" s="48">
        <v>36.905753741533701</v>
      </c>
      <c r="AK16" s="48">
        <v>10.563289635442001</v>
      </c>
      <c r="AL16" s="48">
        <v>4.3106417738586096</v>
      </c>
      <c r="AM16" s="50">
        <v>30.443299530602498</v>
      </c>
    </row>
    <row r="17" spans="1:39" x14ac:dyDescent="0.4">
      <c r="A17" s="46">
        <v>2022</v>
      </c>
      <c r="D17" s="35" t="s">
        <v>16</v>
      </c>
      <c r="E17" s="48" t="s">
        <v>16</v>
      </c>
      <c r="F17" s="48" t="s">
        <v>16</v>
      </c>
      <c r="G17" s="48" t="s">
        <v>16</v>
      </c>
      <c r="H17" s="48" t="s">
        <v>16</v>
      </c>
      <c r="I17" s="48" t="s">
        <v>16</v>
      </c>
      <c r="J17" s="49" t="s">
        <v>16</v>
      </c>
      <c r="K17" s="48" t="s">
        <v>16</v>
      </c>
      <c r="L17" s="48" t="s">
        <v>16</v>
      </c>
      <c r="M17" s="48" t="s">
        <v>16</v>
      </c>
      <c r="N17" s="48" t="s">
        <v>16</v>
      </c>
      <c r="O17" s="48" t="s">
        <v>16</v>
      </c>
      <c r="P17" s="49">
        <v>35603.260999999999</v>
      </c>
      <c r="Q17" s="48">
        <v>2635.4</v>
      </c>
      <c r="R17" s="48">
        <v>3137.31</v>
      </c>
      <c r="S17" s="48">
        <v>3966.92</v>
      </c>
      <c r="T17" s="48">
        <v>0</v>
      </c>
      <c r="U17" s="50">
        <v>25863.631000000001</v>
      </c>
      <c r="V17" s="46">
        <v>2022</v>
      </c>
      <c r="Y17" s="51" t="s">
        <v>16</v>
      </c>
      <c r="Z17" s="48" t="s">
        <v>16</v>
      </c>
      <c r="AA17" s="48" t="s">
        <v>16</v>
      </c>
      <c r="AB17" s="48" t="s">
        <v>16</v>
      </c>
      <c r="AC17" s="50" t="s">
        <v>16</v>
      </c>
      <c r="AD17" s="51" t="s">
        <v>16</v>
      </c>
      <c r="AE17" s="48" t="s">
        <v>16</v>
      </c>
      <c r="AF17" s="48" t="s">
        <v>16</v>
      </c>
      <c r="AG17" s="48" t="s">
        <v>16</v>
      </c>
      <c r="AH17" s="50" t="s">
        <v>16</v>
      </c>
      <c r="AI17" s="51">
        <v>17.073812750090799</v>
      </c>
      <c r="AJ17" s="48">
        <v>-0.69484219093841304</v>
      </c>
      <c r="AK17" s="48">
        <v>19.752563814328099</v>
      </c>
      <c r="AL17" s="48">
        <v>49.710630348432304</v>
      </c>
      <c r="AM17" s="50">
        <v>15.0130605543687</v>
      </c>
    </row>
    <row r="18" spans="1:39" x14ac:dyDescent="0.4">
      <c r="A18" s="46">
        <v>2023</v>
      </c>
      <c r="D18" s="35" t="s">
        <v>16</v>
      </c>
      <c r="E18" s="48" t="s">
        <v>16</v>
      </c>
      <c r="F18" s="48" t="s">
        <v>16</v>
      </c>
      <c r="G18" s="48" t="s">
        <v>16</v>
      </c>
      <c r="H18" s="48" t="s">
        <v>16</v>
      </c>
      <c r="I18" s="48" t="s">
        <v>16</v>
      </c>
      <c r="J18" s="49" t="s">
        <v>16</v>
      </c>
      <c r="K18" s="48" t="s">
        <v>16</v>
      </c>
      <c r="L18" s="48" t="s">
        <v>16</v>
      </c>
      <c r="M18" s="48" t="s">
        <v>16</v>
      </c>
      <c r="N18" s="48" t="s">
        <v>16</v>
      </c>
      <c r="O18" s="48" t="s">
        <v>16</v>
      </c>
      <c r="P18" s="49">
        <v>40824.635000000002</v>
      </c>
      <c r="Q18" s="48">
        <v>7808.3580000000002</v>
      </c>
      <c r="R18" s="48">
        <v>1898.19</v>
      </c>
      <c r="S18" s="48">
        <v>5238.7659999999996</v>
      </c>
      <c r="T18" s="48">
        <v>0</v>
      </c>
      <c r="U18" s="50">
        <v>25879.320999999902</v>
      </c>
      <c r="V18" s="46">
        <v>2023</v>
      </c>
      <c r="Y18" s="51" t="s">
        <v>16</v>
      </c>
      <c r="Z18" s="48" t="s">
        <v>16</v>
      </c>
      <c r="AA18" s="48" t="s">
        <v>16</v>
      </c>
      <c r="AB18" s="48" t="s">
        <v>16</v>
      </c>
      <c r="AC18" s="50" t="s">
        <v>16</v>
      </c>
      <c r="AD18" s="51" t="s">
        <v>16</v>
      </c>
      <c r="AE18" s="48" t="s">
        <v>16</v>
      </c>
      <c r="AF18" s="48" t="s">
        <v>16</v>
      </c>
      <c r="AG18" s="48" t="s">
        <v>16</v>
      </c>
      <c r="AH18" s="50" t="s">
        <v>16</v>
      </c>
      <c r="AI18" s="51">
        <v>14.6654375283207</v>
      </c>
      <c r="AJ18" s="48">
        <v>196.28739470289099</v>
      </c>
      <c r="AK18" s="48">
        <v>-39.496256346997903</v>
      </c>
      <c r="AL18" s="48">
        <v>32.061296925574503</v>
      </c>
      <c r="AM18" s="50">
        <v>6.0664335954978603E-2</v>
      </c>
    </row>
    <row r="19" spans="1:39" x14ac:dyDescent="0.4">
      <c r="A19" s="46"/>
      <c r="D19" s="35"/>
      <c r="E19" s="48"/>
      <c r="F19" s="48"/>
      <c r="G19" s="48"/>
      <c r="H19" s="48"/>
      <c r="I19" s="48"/>
      <c r="J19" s="49"/>
      <c r="K19" s="48"/>
      <c r="L19" s="48"/>
      <c r="M19" s="48"/>
      <c r="N19" s="48"/>
      <c r="O19" s="48"/>
      <c r="P19" s="49"/>
      <c r="Q19" s="48"/>
      <c r="R19" s="48"/>
      <c r="S19" s="48"/>
      <c r="T19" s="48"/>
      <c r="U19" s="50"/>
      <c r="V19" s="46"/>
      <c r="Y19" s="51"/>
      <c r="Z19" s="48"/>
      <c r="AA19" s="48"/>
      <c r="AB19" s="48"/>
      <c r="AC19" s="50"/>
      <c r="AD19" s="51"/>
      <c r="AE19" s="48"/>
      <c r="AF19" s="48"/>
      <c r="AG19" s="48"/>
      <c r="AH19" s="50"/>
      <c r="AI19" s="51"/>
      <c r="AJ19" s="48"/>
      <c r="AK19" s="48"/>
      <c r="AL19" s="48"/>
      <c r="AM19" s="50"/>
    </row>
    <row r="20" spans="1:39" x14ac:dyDescent="0.4">
      <c r="A20" s="46">
        <v>2022</v>
      </c>
      <c r="B20" s="53"/>
      <c r="C20" s="54">
        <v>44896</v>
      </c>
      <c r="D20" s="49" t="s">
        <v>16</v>
      </c>
      <c r="E20" s="48" t="s">
        <v>16</v>
      </c>
      <c r="F20" s="48" t="s">
        <v>16</v>
      </c>
      <c r="G20" s="48" t="s">
        <v>16</v>
      </c>
      <c r="H20" s="48" t="s">
        <v>16</v>
      </c>
      <c r="I20" s="48" t="s">
        <v>16</v>
      </c>
      <c r="J20" s="49" t="s">
        <v>16</v>
      </c>
      <c r="K20" s="48" t="s">
        <v>16</v>
      </c>
      <c r="L20" s="48" t="s">
        <v>16</v>
      </c>
      <c r="M20" s="48" t="s">
        <v>16</v>
      </c>
      <c r="N20" s="48" t="s">
        <v>16</v>
      </c>
      <c r="O20" s="48" t="s">
        <v>16</v>
      </c>
      <c r="P20" s="49">
        <v>35603.260999999999</v>
      </c>
      <c r="Q20" s="48">
        <v>2635.4</v>
      </c>
      <c r="R20" s="48">
        <v>3137.31</v>
      </c>
      <c r="S20" s="48">
        <v>3966.92</v>
      </c>
      <c r="T20" s="48">
        <v>0</v>
      </c>
      <c r="U20" s="50">
        <v>25863.631000000001</v>
      </c>
      <c r="V20" s="46">
        <v>2022</v>
      </c>
      <c r="W20" s="55"/>
      <c r="X20" s="56">
        <v>44896</v>
      </c>
      <c r="Y20" s="51" t="s">
        <v>16</v>
      </c>
      <c r="Z20" s="48" t="s">
        <v>16</v>
      </c>
      <c r="AA20" s="48" t="s">
        <v>16</v>
      </c>
      <c r="AB20" s="48" t="s">
        <v>16</v>
      </c>
      <c r="AC20" s="50" t="s">
        <v>16</v>
      </c>
      <c r="AD20" s="51" t="s">
        <v>16</v>
      </c>
      <c r="AE20" s="48" t="s">
        <v>16</v>
      </c>
      <c r="AF20" s="48" t="s">
        <v>16</v>
      </c>
      <c r="AG20" s="48" t="s">
        <v>16</v>
      </c>
      <c r="AH20" s="50" t="s">
        <v>16</v>
      </c>
      <c r="AI20" s="51">
        <v>17.073812750090799</v>
      </c>
      <c r="AJ20" s="48">
        <v>-0.69484219093841304</v>
      </c>
      <c r="AK20" s="48">
        <v>19.752563814328099</v>
      </c>
      <c r="AL20" s="48">
        <v>49.710630348432304</v>
      </c>
      <c r="AM20" s="50">
        <v>15.0130605543687</v>
      </c>
    </row>
    <row r="21" spans="1:39" x14ac:dyDescent="0.4">
      <c r="A21" s="46"/>
      <c r="B21" s="53"/>
      <c r="C21" s="54"/>
      <c r="D21" s="49"/>
      <c r="E21" s="48"/>
      <c r="F21" s="48"/>
      <c r="G21" s="48"/>
      <c r="H21" s="48"/>
      <c r="I21" s="48"/>
      <c r="J21" s="49"/>
      <c r="K21" s="48"/>
      <c r="L21" s="48"/>
      <c r="M21" s="48"/>
      <c r="N21" s="48"/>
      <c r="O21" s="48"/>
      <c r="P21" s="49"/>
      <c r="Q21" s="48"/>
      <c r="R21" s="48"/>
      <c r="S21" s="48"/>
      <c r="T21" s="48"/>
      <c r="U21" s="50"/>
      <c r="V21" s="46"/>
      <c r="W21" s="55"/>
      <c r="X21" s="56"/>
      <c r="Y21" s="51"/>
      <c r="Z21" s="48"/>
      <c r="AA21" s="48"/>
      <c r="AB21" s="48"/>
      <c r="AC21" s="50"/>
      <c r="AD21" s="51"/>
      <c r="AE21" s="48"/>
      <c r="AF21" s="48"/>
      <c r="AG21" s="48"/>
      <c r="AH21" s="50"/>
      <c r="AI21" s="51"/>
      <c r="AJ21" s="48"/>
      <c r="AK21" s="48"/>
      <c r="AL21" s="48"/>
      <c r="AM21" s="50"/>
    </row>
    <row r="22" spans="1:39" x14ac:dyDescent="0.4">
      <c r="A22" s="46">
        <v>2023</v>
      </c>
      <c r="B22" s="53"/>
      <c r="C22" s="54">
        <v>44927</v>
      </c>
      <c r="D22" s="49" t="s">
        <v>16</v>
      </c>
      <c r="E22" s="48" t="s">
        <v>16</v>
      </c>
      <c r="F22" s="48" t="s">
        <v>16</v>
      </c>
      <c r="G22" s="48" t="s">
        <v>16</v>
      </c>
      <c r="H22" s="48" t="s">
        <v>16</v>
      </c>
      <c r="I22" s="48" t="s">
        <v>16</v>
      </c>
      <c r="J22" s="49" t="s">
        <v>16</v>
      </c>
      <c r="K22" s="48" t="s">
        <v>16</v>
      </c>
      <c r="L22" s="48" t="s">
        <v>16</v>
      </c>
      <c r="M22" s="48" t="s">
        <v>16</v>
      </c>
      <c r="N22" s="48" t="s">
        <v>16</v>
      </c>
      <c r="O22" s="48" t="s">
        <v>16</v>
      </c>
      <c r="P22" s="49">
        <v>36119.26</v>
      </c>
      <c r="Q22" s="48">
        <v>3136.8</v>
      </c>
      <c r="R22" s="48">
        <v>2944.81</v>
      </c>
      <c r="S22" s="48">
        <v>3733.42</v>
      </c>
      <c r="T22" s="48">
        <v>0</v>
      </c>
      <c r="U22" s="50">
        <v>26304.23</v>
      </c>
      <c r="V22" s="46">
        <v>2023</v>
      </c>
      <c r="W22" s="55"/>
      <c r="X22" s="56">
        <v>44927</v>
      </c>
      <c r="Y22" s="51" t="s">
        <v>16</v>
      </c>
      <c r="Z22" s="48" t="s">
        <v>16</v>
      </c>
      <c r="AA22" s="48" t="s">
        <v>16</v>
      </c>
      <c r="AB22" s="48" t="s">
        <v>16</v>
      </c>
      <c r="AC22" s="50" t="s">
        <v>16</v>
      </c>
      <c r="AD22" s="51" t="s">
        <v>16</v>
      </c>
      <c r="AE22" s="48" t="s">
        <v>16</v>
      </c>
      <c r="AF22" s="48" t="s">
        <v>16</v>
      </c>
      <c r="AG22" s="48" t="s">
        <v>16</v>
      </c>
      <c r="AH22" s="50" t="s">
        <v>16</v>
      </c>
      <c r="AI22" s="51">
        <v>14.902146665479</v>
      </c>
      <c r="AJ22" s="48">
        <v>-5.4596964993444796</v>
      </c>
      <c r="AK22" s="48">
        <v>14.292489664497801</v>
      </c>
      <c r="AL22" s="48">
        <v>50.464076863864001</v>
      </c>
      <c r="AM22" s="50">
        <v>14.0734750959103</v>
      </c>
    </row>
    <row r="23" spans="1:39" x14ac:dyDescent="0.4">
      <c r="A23" s="46"/>
      <c r="B23" s="53"/>
      <c r="C23" s="54">
        <v>44958</v>
      </c>
      <c r="D23" s="49" t="s">
        <v>16</v>
      </c>
      <c r="E23" s="48" t="s">
        <v>16</v>
      </c>
      <c r="F23" s="48" t="s">
        <v>16</v>
      </c>
      <c r="G23" s="48" t="s">
        <v>16</v>
      </c>
      <c r="H23" s="48" t="s">
        <v>16</v>
      </c>
      <c r="I23" s="48" t="s">
        <v>16</v>
      </c>
      <c r="J23" s="49" t="s">
        <v>16</v>
      </c>
      <c r="K23" s="48" t="s">
        <v>16</v>
      </c>
      <c r="L23" s="48" t="s">
        <v>16</v>
      </c>
      <c r="M23" s="48" t="s">
        <v>16</v>
      </c>
      <c r="N23" s="48" t="s">
        <v>16</v>
      </c>
      <c r="O23" s="48" t="s">
        <v>16</v>
      </c>
      <c r="P23" s="49">
        <v>37113.160000000003</v>
      </c>
      <c r="Q23" s="48">
        <v>4078.2</v>
      </c>
      <c r="R23" s="48">
        <v>3057.6099999999901</v>
      </c>
      <c r="S23" s="48">
        <v>3141.32</v>
      </c>
      <c r="T23" s="48">
        <v>0</v>
      </c>
      <c r="U23" s="50">
        <v>26836.03</v>
      </c>
      <c r="V23" s="46"/>
      <c r="W23" s="55"/>
      <c r="X23" s="56">
        <v>44958</v>
      </c>
      <c r="Y23" s="51" t="s">
        <v>16</v>
      </c>
      <c r="Z23" s="48" t="s">
        <v>16</v>
      </c>
      <c r="AA23" s="48" t="s">
        <v>16</v>
      </c>
      <c r="AB23" s="48" t="s">
        <v>16</v>
      </c>
      <c r="AC23" s="50" t="s">
        <v>16</v>
      </c>
      <c r="AD23" s="51" t="s">
        <v>16</v>
      </c>
      <c r="AE23" s="48" t="s">
        <v>16</v>
      </c>
      <c r="AF23" s="48" t="s">
        <v>16</v>
      </c>
      <c r="AG23" s="48" t="s">
        <v>16</v>
      </c>
      <c r="AH23" s="50" t="s">
        <v>16</v>
      </c>
      <c r="AI23" s="51">
        <v>17.1385898863495</v>
      </c>
      <c r="AJ23" s="48">
        <v>36.221524483933401</v>
      </c>
      <c r="AK23" s="48">
        <v>46.808500422524297</v>
      </c>
      <c r="AL23" s="48">
        <v>9.92861142217245</v>
      </c>
      <c r="AM23" s="50">
        <v>12.998568360773</v>
      </c>
    </row>
    <row r="24" spans="1:39" x14ac:dyDescent="0.4">
      <c r="A24" s="46"/>
      <c r="B24" s="53"/>
      <c r="C24" s="54">
        <v>44986</v>
      </c>
      <c r="D24" s="49" t="s">
        <v>16</v>
      </c>
      <c r="E24" s="48" t="s">
        <v>16</v>
      </c>
      <c r="F24" s="48" t="s">
        <v>16</v>
      </c>
      <c r="G24" s="48" t="s">
        <v>16</v>
      </c>
      <c r="H24" s="48" t="s">
        <v>16</v>
      </c>
      <c r="I24" s="48" t="s">
        <v>16</v>
      </c>
      <c r="J24" s="49" t="s">
        <v>16</v>
      </c>
      <c r="K24" s="48" t="s">
        <v>16</v>
      </c>
      <c r="L24" s="48" t="s">
        <v>16</v>
      </c>
      <c r="M24" s="48" t="s">
        <v>16</v>
      </c>
      <c r="N24" s="48" t="s">
        <v>16</v>
      </c>
      <c r="O24" s="48" t="s">
        <v>16</v>
      </c>
      <c r="P24" s="49">
        <v>37094.342499999999</v>
      </c>
      <c r="Q24" s="48">
        <v>3813.9850000000001</v>
      </c>
      <c r="R24" s="48">
        <v>3064.8734999999901</v>
      </c>
      <c r="S24" s="48">
        <v>3112.0169999999998</v>
      </c>
      <c r="T24" s="48">
        <v>0</v>
      </c>
      <c r="U24" s="50">
        <v>27103.467000000001</v>
      </c>
      <c r="V24" s="46"/>
      <c r="W24" s="55"/>
      <c r="X24" s="56">
        <v>44986</v>
      </c>
      <c r="Y24" s="51" t="s">
        <v>16</v>
      </c>
      <c r="Z24" s="48" t="s">
        <v>16</v>
      </c>
      <c r="AA24" s="48" t="s">
        <v>16</v>
      </c>
      <c r="AB24" s="48" t="s">
        <v>16</v>
      </c>
      <c r="AC24" s="50" t="s">
        <v>16</v>
      </c>
      <c r="AD24" s="51" t="s">
        <v>16</v>
      </c>
      <c r="AE24" s="48" t="s">
        <v>16</v>
      </c>
      <c r="AF24" s="48" t="s">
        <v>16</v>
      </c>
      <c r="AG24" s="48" t="s">
        <v>16</v>
      </c>
      <c r="AH24" s="50" t="s">
        <v>16</v>
      </c>
      <c r="AI24" s="51">
        <v>18.128509664369901</v>
      </c>
      <c r="AJ24" s="48">
        <v>41.997352896828097</v>
      </c>
      <c r="AK24" s="48">
        <v>28.6758519406714</v>
      </c>
      <c r="AL24" s="48">
        <v>10.845369417245699</v>
      </c>
      <c r="AM24" s="50">
        <v>15.2047551459759</v>
      </c>
    </row>
    <row r="25" spans="1:39" x14ac:dyDescent="0.4">
      <c r="A25" s="46"/>
      <c r="B25" s="53"/>
      <c r="C25" s="54"/>
      <c r="D25" s="49"/>
      <c r="E25" s="48"/>
      <c r="F25" s="48"/>
      <c r="G25" s="48"/>
      <c r="H25" s="48"/>
      <c r="I25" s="48"/>
      <c r="J25" s="49"/>
      <c r="K25" s="48"/>
      <c r="L25" s="48"/>
      <c r="M25" s="48"/>
      <c r="N25" s="48"/>
      <c r="O25" s="48"/>
      <c r="P25" s="49"/>
      <c r="Q25" s="48"/>
      <c r="R25" s="48"/>
      <c r="S25" s="48"/>
      <c r="T25" s="48"/>
      <c r="U25" s="50"/>
      <c r="V25" s="46"/>
      <c r="W25" s="55"/>
      <c r="X25" s="56"/>
      <c r="Y25" s="51"/>
      <c r="Z25" s="48"/>
      <c r="AA25" s="48"/>
      <c r="AB25" s="48"/>
      <c r="AC25" s="50"/>
      <c r="AD25" s="51"/>
      <c r="AE25" s="48"/>
      <c r="AF25" s="48"/>
      <c r="AG25" s="48"/>
      <c r="AH25" s="50"/>
      <c r="AI25" s="51"/>
      <c r="AJ25" s="48"/>
      <c r="AK25" s="48"/>
      <c r="AL25" s="48"/>
      <c r="AM25" s="50"/>
    </row>
    <row r="26" spans="1:39" x14ac:dyDescent="0.4">
      <c r="A26" s="46"/>
      <c r="B26" s="53"/>
      <c r="C26" s="54">
        <v>45017</v>
      </c>
      <c r="D26" s="49" t="s">
        <v>16</v>
      </c>
      <c r="E26" s="48" t="s">
        <v>16</v>
      </c>
      <c r="F26" s="48" t="s">
        <v>16</v>
      </c>
      <c r="G26" s="48" t="s">
        <v>16</v>
      </c>
      <c r="H26" s="48" t="s">
        <v>16</v>
      </c>
      <c r="I26" s="48" t="s">
        <v>16</v>
      </c>
      <c r="J26" s="49" t="s">
        <v>16</v>
      </c>
      <c r="K26" s="48" t="s">
        <v>16</v>
      </c>
      <c r="L26" s="48" t="s">
        <v>16</v>
      </c>
      <c r="M26" s="48" t="s">
        <v>16</v>
      </c>
      <c r="N26" s="48" t="s">
        <v>16</v>
      </c>
      <c r="O26" s="48" t="s">
        <v>16</v>
      </c>
      <c r="P26" s="49">
        <v>37688.8465</v>
      </c>
      <c r="Q26" s="48">
        <v>3961.585</v>
      </c>
      <c r="R26" s="48">
        <v>3019.5814999999998</v>
      </c>
      <c r="S26" s="48">
        <v>3664.1930000000002</v>
      </c>
      <c r="T26" s="48">
        <v>0</v>
      </c>
      <c r="U26" s="50">
        <v>27043.487000000001</v>
      </c>
      <c r="V26" s="46"/>
      <c r="W26" s="55"/>
      <c r="X26" s="56">
        <v>45017</v>
      </c>
      <c r="Y26" s="51" t="s">
        <v>16</v>
      </c>
      <c r="Z26" s="48" t="s">
        <v>16</v>
      </c>
      <c r="AA26" s="48" t="s">
        <v>16</v>
      </c>
      <c r="AB26" s="48" t="s">
        <v>16</v>
      </c>
      <c r="AC26" s="50" t="s">
        <v>16</v>
      </c>
      <c r="AD26" s="51" t="s">
        <v>16</v>
      </c>
      <c r="AE26" s="48" t="s">
        <v>16</v>
      </c>
      <c r="AF26" s="48" t="s">
        <v>16</v>
      </c>
      <c r="AG26" s="48" t="s">
        <v>16</v>
      </c>
      <c r="AH26" s="50" t="s">
        <v>16</v>
      </c>
      <c r="AI26" s="51">
        <v>18.0067739025903</v>
      </c>
      <c r="AJ26" s="48">
        <v>45.463875318304403</v>
      </c>
      <c r="AK26" s="48">
        <v>25.243325098756799</v>
      </c>
      <c r="AL26" s="48">
        <v>27.623315105708599</v>
      </c>
      <c r="AM26" s="50">
        <v>12.9995721278034</v>
      </c>
    </row>
    <row r="27" spans="1:39" x14ac:dyDescent="0.4">
      <c r="A27" s="46"/>
      <c r="B27" s="53"/>
      <c r="C27" s="54">
        <v>45047</v>
      </c>
      <c r="D27" s="49" t="s">
        <v>16</v>
      </c>
      <c r="E27" s="48" t="s">
        <v>16</v>
      </c>
      <c r="F27" s="48" t="s">
        <v>16</v>
      </c>
      <c r="G27" s="48" t="s">
        <v>16</v>
      </c>
      <c r="H27" s="48" t="s">
        <v>16</v>
      </c>
      <c r="I27" s="48" t="s">
        <v>16</v>
      </c>
      <c r="J27" s="49" t="s">
        <v>16</v>
      </c>
      <c r="K27" s="48" t="s">
        <v>16</v>
      </c>
      <c r="L27" s="48" t="s">
        <v>16</v>
      </c>
      <c r="M27" s="48" t="s">
        <v>16</v>
      </c>
      <c r="N27" s="48" t="s">
        <v>16</v>
      </c>
      <c r="O27" s="48" t="s">
        <v>16</v>
      </c>
      <c r="P27" s="49">
        <v>38160.1519999999</v>
      </c>
      <c r="Q27" s="48">
        <v>3725.5</v>
      </c>
      <c r="R27" s="48">
        <v>3189.51</v>
      </c>
      <c r="S27" s="48">
        <v>4141.12</v>
      </c>
      <c r="T27" s="48">
        <v>0</v>
      </c>
      <c r="U27" s="50">
        <v>27104.021999999899</v>
      </c>
      <c r="V27" s="46"/>
      <c r="W27" s="55"/>
      <c r="X27" s="56">
        <v>45047</v>
      </c>
      <c r="Y27" s="51" t="s">
        <v>16</v>
      </c>
      <c r="Z27" s="48" t="s">
        <v>16</v>
      </c>
      <c r="AA27" s="48" t="s">
        <v>16</v>
      </c>
      <c r="AB27" s="48" t="s">
        <v>16</v>
      </c>
      <c r="AC27" s="50" t="s">
        <v>16</v>
      </c>
      <c r="AD27" s="51" t="s">
        <v>16</v>
      </c>
      <c r="AE27" s="48" t="s">
        <v>16</v>
      </c>
      <c r="AF27" s="48" t="s">
        <v>16</v>
      </c>
      <c r="AG27" s="48" t="s">
        <v>16</v>
      </c>
      <c r="AH27" s="50" t="s">
        <v>16</v>
      </c>
      <c r="AI27" s="51">
        <v>18.671063532303499</v>
      </c>
      <c r="AJ27" s="48">
        <v>46.304586867734798</v>
      </c>
      <c r="AK27" s="48">
        <v>15.5075507912939</v>
      </c>
      <c r="AL27" s="48">
        <v>66.656739723601703</v>
      </c>
      <c r="AM27" s="50">
        <v>11.247469598238601</v>
      </c>
    </row>
    <row r="28" spans="1:39" x14ac:dyDescent="0.4">
      <c r="A28" s="46"/>
      <c r="B28" s="53"/>
      <c r="C28" s="54">
        <v>45078</v>
      </c>
      <c r="D28" s="49" t="s">
        <v>16</v>
      </c>
      <c r="E28" s="48" t="s">
        <v>16</v>
      </c>
      <c r="F28" s="48" t="s">
        <v>16</v>
      </c>
      <c r="G28" s="48" t="s">
        <v>16</v>
      </c>
      <c r="H28" s="48" t="s">
        <v>16</v>
      </c>
      <c r="I28" s="48" t="s">
        <v>16</v>
      </c>
      <c r="J28" s="49" t="s">
        <v>16</v>
      </c>
      <c r="K28" s="48" t="s">
        <v>16</v>
      </c>
      <c r="L28" s="48" t="s">
        <v>16</v>
      </c>
      <c r="M28" s="48" t="s">
        <v>16</v>
      </c>
      <c r="N28" s="48" t="s">
        <v>16</v>
      </c>
      <c r="O28" s="48" t="s">
        <v>16</v>
      </c>
      <c r="P28" s="49">
        <v>40007.571000000004</v>
      </c>
      <c r="Q28" s="48">
        <v>5612.8639999999996</v>
      </c>
      <c r="R28" s="48">
        <v>2694.3670000000002</v>
      </c>
      <c r="S28" s="48">
        <v>4086.8440000000001</v>
      </c>
      <c r="T28" s="48">
        <v>0</v>
      </c>
      <c r="U28" s="50">
        <v>27613.495999999999</v>
      </c>
      <c r="V28" s="46"/>
      <c r="W28" s="55"/>
      <c r="X28" s="56">
        <v>45078</v>
      </c>
      <c r="Y28" s="51" t="s">
        <v>16</v>
      </c>
      <c r="Z28" s="48" t="s">
        <v>16</v>
      </c>
      <c r="AA28" s="48" t="s">
        <v>16</v>
      </c>
      <c r="AB28" s="48" t="s">
        <v>16</v>
      </c>
      <c r="AC28" s="50" t="s">
        <v>16</v>
      </c>
      <c r="AD28" s="51" t="s">
        <v>16</v>
      </c>
      <c r="AE28" s="48" t="s">
        <v>16</v>
      </c>
      <c r="AF28" s="48" t="s">
        <v>16</v>
      </c>
      <c r="AG28" s="48" t="s">
        <v>16</v>
      </c>
      <c r="AH28" s="50" t="s">
        <v>16</v>
      </c>
      <c r="AI28" s="51">
        <v>19.025719059697401</v>
      </c>
      <c r="AJ28" s="48">
        <v>136.146672809237</v>
      </c>
      <c r="AK28" s="48">
        <v>-14.4568000596879</v>
      </c>
      <c r="AL28" s="48">
        <v>19.577976331024999</v>
      </c>
      <c r="AM28" s="50">
        <v>11.9394201047905</v>
      </c>
    </row>
    <row r="29" spans="1:39" x14ac:dyDescent="0.4">
      <c r="A29" s="46"/>
      <c r="B29" s="53"/>
      <c r="C29" s="54"/>
      <c r="D29" s="49"/>
      <c r="E29" s="48"/>
      <c r="F29" s="48"/>
      <c r="G29" s="48"/>
      <c r="H29" s="48"/>
      <c r="I29" s="48"/>
      <c r="J29" s="49"/>
      <c r="K29" s="48"/>
      <c r="L29" s="48"/>
      <c r="M29" s="48"/>
      <c r="N29" s="48"/>
      <c r="O29" s="48"/>
      <c r="P29" s="49"/>
      <c r="Q29" s="48"/>
      <c r="R29" s="48"/>
      <c r="S29" s="48"/>
      <c r="T29" s="48"/>
      <c r="U29" s="50"/>
      <c r="V29" s="46"/>
      <c r="W29" s="55"/>
      <c r="X29" s="56"/>
      <c r="Y29" s="51"/>
      <c r="Z29" s="48"/>
      <c r="AA29" s="48"/>
      <c r="AB29" s="48"/>
      <c r="AC29" s="50"/>
      <c r="AD29" s="51"/>
      <c r="AE29" s="48"/>
      <c r="AF29" s="48"/>
      <c r="AG29" s="48"/>
      <c r="AH29" s="50"/>
      <c r="AI29" s="51"/>
      <c r="AJ29" s="48"/>
      <c r="AK29" s="48"/>
      <c r="AL29" s="48"/>
      <c r="AM29" s="50"/>
    </row>
    <row r="30" spans="1:39" x14ac:dyDescent="0.4">
      <c r="A30" s="46"/>
      <c r="B30" s="53"/>
      <c r="C30" s="54">
        <v>45108</v>
      </c>
      <c r="D30" s="49" t="s">
        <v>16</v>
      </c>
      <c r="E30" s="48" t="s">
        <v>16</v>
      </c>
      <c r="F30" s="48" t="s">
        <v>16</v>
      </c>
      <c r="G30" s="48" t="s">
        <v>16</v>
      </c>
      <c r="H30" s="48" t="s">
        <v>16</v>
      </c>
      <c r="I30" s="48" t="s">
        <v>16</v>
      </c>
      <c r="J30" s="49" t="s">
        <v>16</v>
      </c>
      <c r="K30" s="48" t="s">
        <v>16</v>
      </c>
      <c r="L30" s="48" t="s">
        <v>16</v>
      </c>
      <c r="M30" s="48" t="s">
        <v>16</v>
      </c>
      <c r="N30" s="48" t="s">
        <v>16</v>
      </c>
      <c r="O30" s="48" t="s">
        <v>16</v>
      </c>
      <c r="P30" s="49">
        <v>38335.239300000001</v>
      </c>
      <c r="Q30" s="48">
        <v>4968.9409999999998</v>
      </c>
      <c r="R30" s="48">
        <v>2251.0704999999998</v>
      </c>
      <c r="S30" s="48">
        <v>4093.6307999999999</v>
      </c>
      <c r="T30" s="48">
        <v>0</v>
      </c>
      <c r="U30" s="50">
        <v>27021.597000000002</v>
      </c>
      <c r="V30" s="46"/>
      <c r="W30" s="55"/>
      <c r="X30" s="56">
        <v>45108</v>
      </c>
      <c r="Y30" s="51" t="s">
        <v>16</v>
      </c>
      <c r="Z30" s="48" t="s">
        <v>16</v>
      </c>
      <c r="AA30" s="48" t="s">
        <v>16</v>
      </c>
      <c r="AB30" s="48" t="s">
        <v>16</v>
      </c>
      <c r="AC30" s="50" t="s">
        <v>16</v>
      </c>
      <c r="AD30" s="51" t="s">
        <v>16</v>
      </c>
      <c r="AE30" s="48" t="s">
        <v>16</v>
      </c>
      <c r="AF30" s="48" t="s">
        <v>16</v>
      </c>
      <c r="AG30" s="48" t="s">
        <v>16</v>
      </c>
      <c r="AH30" s="50" t="s">
        <v>16</v>
      </c>
      <c r="AI30" s="51">
        <v>13.2984317626587</v>
      </c>
      <c r="AJ30" s="48">
        <v>81.421044945050895</v>
      </c>
      <c r="AK30" s="48">
        <v>-25.542602454271801</v>
      </c>
      <c r="AL30" s="48">
        <v>27.106917301637498</v>
      </c>
      <c r="AM30" s="50">
        <v>8.7265219214035703</v>
      </c>
    </row>
    <row r="31" spans="1:39" x14ac:dyDescent="0.4">
      <c r="A31" s="46"/>
      <c r="B31" s="53"/>
      <c r="C31" s="54">
        <v>45139</v>
      </c>
      <c r="D31" s="49" t="s">
        <v>16</v>
      </c>
      <c r="E31" s="48" t="s">
        <v>16</v>
      </c>
      <c r="F31" s="48" t="s">
        <v>16</v>
      </c>
      <c r="G31" s="48" t="s">
        <v>16</v>
      </c>
      <c r="H31" s="48" t="s">
        <v>16</v>
      </c>
      <c r="I31" s="48" t="s">
        <v>16</v>
      </c>
      <c r="J31" s="49" t="s">
        <v>16</v>
      </c>
      <c r="K31" s="48" t="s">
        <v>16</v>
      </c>
      <c r="L31" s="48" t="s">
        <v>16</v>
      </c>
      <c r="M31" s="48" t="s">
        <v>16</v>
      </c>
      <c r="N31" s="48" t="s">
        <v>16</v>
      </c>
      <c r="O31" s="48" t="s">
        <v>16</v>
      </c>
      <c r="P31" s="49">
        <v>37403.428899999999</v>
      </c>
      <c r="Q31" s="48">
        <v>5515.92399999999</v>
      </c>
      <c r="R31" s="48">
        <v>1850.8665000000001</v>
      </c>
      <c r="S31" s="48">
        <v>4004.9043999999999</v>
      </c>
      <c r="T31" s="48">
        <v>0</v>
      </c>
      <c r="U31" s="50">
        <v>26031.734</v>
      </c>
      <c r="V31" s="46"/>
      <c r="W31" s="55"/>
      <c r="X31" s="56">
        <v>45139</v>
      </c>
      <c r="Y31" s="51" t="s">
        <v>16</v>
      </c>
      <c r="Z31" s="48" t="s">
        <v>16</v>
      </c>
      <c r="AA31" s="48" t="s">
        <v>16</v>
      </c>
      <c r="AB31" s="48" t="s">
        <v>16</v>
      </c>
      <c r="AC31" s="50" t="s">
        <v>16</v>
      </c>
      <c r="AD31" s="51" t="s">
        <v>16</v>
      </c>
      <c r="AE31" s="48" t="s">
        <v>16</v>
      </c>
      <c r="AF31" s="48" t="s">
        <v>16</v>
      </c>
      <c r="AG31" s="48" t="s">
        <v>16</v>
      </c>
      <c r="AH31" s="50" t="s">
        <v>16</v>
      </c>
      <c r="AI31" s="51">
        <v>9.7031034509256404</v>
      </c>
      <c r="AJ31" s="48">
        <v>136.84776867949901</v>
      </c>
      <c r="AK31" s="48">
        <v>-43.663154415182198</v>
      </c>
      <c r="AL31" s="48">
        <v>11.488779590468599</v>
      </c>
      <c r="AM31" s="50">
        <v>4.5926199975723696</v>
      </c>
    </row>
    <row r="32" spans="1:39" x14ac:dyDescent="0.4">
      <c r="A32" s="46"/>
      <c r="B32" s="53"/>
      <c r="C32" s="54">
        <v>45170</v>
      </c>
      <c r="D32" s="49" t="s">
        <v>16</v>
      </c>
      <c r="E32" s="48" t="s">
        <v>16</v>
      </c>
      <c r="F32" s="48" t="s">
        <v>16</v>
      </c>
      <c r="G32" s="48" t="s">
        <v>16</v>
      </c>
      <c r="H32" s="48" t="s">
        <v>16</v>
      </c>
      <c r="I32" s="48" t="s">
        <v>16</v>
      </c>
      <c r="J32" s="49" t="s">
        <v>16</v>
      </c>
      <c r="K32" s="48" t="s">
        <v>16</v>
      </c>
      <c r="L32" s="48" t="s">
        <v>16</v>
      </c>
      <c r="M32" s="48" t="s">
        <v>16</v>
      </c>
      <c r="N32" s="48" t="s">
        <v>16</v>
      </c>
      <c r="O32" s="48" t="s">
        <v>16</v>
      </c>
      <c r="P32" s="49">
        <v>39100.269999999997</v>
      </c>
      <c r="Q32" s="48">
        <v>7052.6769999999997</v>
      </c>
      <c r="R32" s="48">
        <v>1905.54</v>
      </c>
      <c r="S32" s="48">
        <v>3967.2559999999999</v>
      </c>
      <c r="T32" s="48">
        <v>0</v>
      </c>
      <c r="U32" s="50">
        <v>26174.796999999999</v>
      </c>
      <c r="V32" s="46"/>
      <c r="W32" s="55"/>
      <c r="X32" s="56">
        <v>45170</v>
      </c>
      <c r="Y32" s="51" t="s">
        <v>16</v>
      </c>
      <c r="Z32" s="48" t="s">
        <v>16</v>
      </c>
      <c r="AA32" s="48" t="s">
        <v>16</v>
      </c>
      <c r="AB32" s="48" t="s">
        <v>16</v>
      </c>
      <c r="AC32" s="50" t="s">
        <v>16</v>
      </c>
      <c r="AD32" s="51" t="s">
        <v>16</v>
      </c>
      <c r="AE32" s="48" t="s">
        <v>16</v>
      </c>
      <c r="AF32" s="48" t="s">
        <v>16</v>
      </c>
      <c r="AG32" s="48" t="s">
        <v>16</v>
      </c>
      <c r="AH32" s="50" t="s">
        <v>16</v>
      </c>
      <c r="AI32" s="51">
        <v>13.7008539267736</v>
      </c>
      <c r="AJ32" s="48">
        <v>183.46487675967799</v>
      </c>
      <c r="AK32" s="48">
        <v>-40.177035213497199</v>
      </c>
      <c r="AL32" s="48">
        <v>3.8348360538817499</v>
      </c>
      <c r="AM32" s="50">
        <v>5.1422110146428697</v>
      </c>
    </row>
    <row r="33" spans="1:39" x14ac:dyDescent="0.4">
      <c r="A33" s="46"/>
      <c r="B33" s="53"/>
      <c r="C33" s="54"/>
      <c r="D33" s="49"/>
      <c r="E33" s="48"/>
      <c r="F33" s="48"/>
      <c r="G33" s="48"/>
      <c r="H33" s="48"/>
      <c r="I33" s="48"/>
      <c r="J33" s="49"/>
      <c r="K33" s="48"/>
      <c r="L33" s="48"/>
      <c r="M33" s="48"/>
      <c r="N33" s="48"/>
      <c r="O33" s="48"/>
      <c r="P33" s="49"/>
      <c r="Q33" s="48"/>
      <c r="R33" s="48"/>
      <c r="S33" s="48"/>
      <c r="T33" s="48"/>
      <c r="U33" s="50"/>
      <c r="V33" s="46"/>
      <c r="W33" s="55"/>
      <c r="X33" s="56"/>
      <c r="Y33" s="51"/>
      <c r="Z33" s="48"/>
      <c r="AA33" s="48"/>
      <c r="AB33" s="48"/>
      <c r="AC33" s="50"/>
      <c r="AD33" s="51"/>
      <c r="AE33" s="48"/>
      <c r="AF33" s="48"/>
      <c r="AG33" s="48"/>
      <c r="AH33" s="50"/>
      <c r="AI33" s="51"/>
      <c r="AJ33" s="48"/>
      <c r="AK33" s="48"/>
      <c r="AL33" s="48"/>
      <c r="AM33" s="50"/>
    </row>
    <row r="34" spans="1:39" x14ac:dyDescent="0.4">
      <c r="A34" s="46"/>
      <c r="B34" s="53"/>
      <c r="C34" s="54">
        <v>45200</v>
      </c>
      <c r="D34" s="49" t="s">
        <v>16</v>
      </c>
      <c r="E34" s="48" t="s">
        <v>16</v>
      </c>
      <c r="F34" s="48" t="s">
        <v>16</v>
      </c>
      <c r="G34" s="48" t="s">
        <v>16</v>
      </c>
      <c r="H34" s="48" t="s">
        <v>16</v>
      </c>
      <c r="I34" s="48" t="s">
        <v>16</v>
      </c>
      <c r="J34" s="49" t="s">
        <v>16</v>
      </c>
      <c r="K34" s="48" t="s">
        <v>16</v>
      </c>
      <c r="L34" s="48" t="s">
        <v>16</v>
      </c>
      <c r="M34" s="48" t="s">
        <v>16</v>
      </c>
      <c r="N34" s="48" t="s">
        <v>16</v>
      </c>
      <c r="O34" s="48" t="s">
        <v>16</v>
      </c>
      <c r="P34" s="49">
        <v>39983.039400000001</v>
      </c>
      <c r="Q34" s="48">
        <v>7275.6189999999997</v>
      </c>
      <c r="R34" s="48">
        <v>1770.0319999999999</v>
      </c>
      <c r="S34" s="48">
        <v>4274.8544000000002</v>
      </c>
      <c r="T34" s="48">
        <v>0</v>
      </c>
      <c r="U34" s="50">
        <v>26662.534</v>
      </c>
      <c r="V34" s="46"/>
      <c r="W34" s="55"/>
      <c r="X34" s="56">
        <v>45200</v>
      </c>
      <c r="Y34" s="51" t="s">
        <v>16</v>
      </c>
      <c r="Z34" s="48" t="s">
        <v>16</v>
      </c>
      <c r="AA34" s="48" t="s">
        <v>16</v>
      </c>
      <c r="AB34" s="48" t="s">
        <v>16</v>
      </c>
      <c r="AC34" s="50" t="s">
        <v>16</v>
      </c>
      <c r="AD34" s="51" t="s">
        <v>16</v>
      </c>
      <c r="AE34" s="48" t="s">
        <v>16</v>
      </c>
      <c r="AF34" s="48" t="s">
        <v>16</v>
      </c>
      <c r="AG34" s="48" t="s">
        <v>16</v>
      </c>
      <c r="AH34" s="50" t="s">
        <v>16</v>
      </c>
      <c r="AI34" s="51">
        <v>10.3136783998151</v>
      </c>
      <c r="AJ34" s="48">
        <v>102.66348189415</v>
      </c>
      <c r="AK34" s="48">
        <v>-49.046378472052197</v>
      </c>
      <c r="AL34" s="48">
        <v>0.11790660964631899</v>
      </c>
      <c r="AM34" s="50">
        <v>7.0301744622736599</v>
      </c>
    </row>
    <row r="35" spans="1:39" x14ac:dyDescent="0.4">
      <c r="A35" s="46"/>
      <c r="B35" s="53"/>
      <c r="C35" s="54">
        <v>45231</v>
      </c>
      <c r="D35" s="49" t="s">
        <v>16</v>
      </c>
      <c r="E35" s="48" t="s">
        <v>16</v>
      </c>
      <c r="F35" s="48" t="s">
        <v>16</v>
      </c>
      <c r="G35" s="48" t="s">
        <v>16</v>
      </c>
      <c r="H35" s="48" t="s">
        <v>16</v>
      </c>
      <c r="I35" s="48" t="s">
        <v>16</v>
      </c>
      <c r="J35" s="49" t="s">
        <v>16</v>
      </c>
      <c r="K35" s="48" t="s">
        <v>16</v>
      </c>
      <c r="L35" s="48" t="s">
        <v>16</v>
      </c>
      <c r="M35" s="48" t="s">
        <v>16</v>
      </c>
      <c r="N35" s="48" t="s">
        <v>16</v>
      </c>
      <c r="O35" s="48" t="s">
        <v>16</v>
      </c>
      <c r="P35" s="49">
        <v>40289.047599999998</v>
      </c>
      <c r="Q35" s="48">
        <v>7616.4690000000001</v>
      </c>
      <c r="R35" s="48">
        <v>1754.1279999999999</v>
      </c>
      <c r="S35" s="48">
        <v>5123.5126</v>
      </c>
      <c r="T35" s="48">
        <v>0</v>
      </c>
      <c r="U35" s="50">
        <v>25794.937999999998</v>
      </c>
      <c r="V35" s="46"/>
      <c r="W35" s="55"/>
      <c r="X35" s="56">
        <v>45231</v>
      </c>
      <c r="Y35" s="51" t="s">
        <v>16</v>
      </c>
      <c r="Z35" s="48" t="s">
        <v>16</v>
      </c>
      <c r="AA35" s="48" t="s">
        <v>16</v>
      </c>
      <c r="AB35" s="48" t="s">
        <v>16</v>
      </c>
      <c r="AC35" s="50" t="s">
        <v>16</v>
      </c>
      <c r="AD35" s="51" t="s">
        <v>16</v>
      </c>
      <c r="AE35" s="48" t="s">
        <v>16</v>
      </c>
      <c r="AF35" s="48" t="s">
        <v>16</v>
      </c>
      <c r="AG35" s="48" t="s">
        <v>16</v>
      </c>
      <c r="AH35" s="50" t="s">
        <v>16</v>
      </c>
      <c r="AI35" s="51">
        <v>8.9991492102819493</v>
      </c>
      <c r="AJ35" s="48">
        <v>106.657875565214</v>
      </c>
      <c r="AK35" s="48">
        <v>-46.282451919948301</v>
      </c>
      <c r="AL35" s="48">
        <v>18.643193889618399</v>
      </c>
      <c r="AM35" s="50">
        <v>0.395636432023525</v>
      </c>
    </row>
    <row r="36" spans="1:39" x14ac:dyDescent="0.4">
      <c r="A36" s="46"/>
      <c r="B36" s="53"/>
      <c r="C36" s="54">
        <v>45261</v>
      </c>
      <c r="D36" s="49" t="s">
        <v>16</v>
      </c>
      <c r="E36" s="48" t="s">
        <v>16</v>
      </c>
      <c r="F36" s="48" t="s">
        <v>16</v>
      </c>
      <c r="G36" s="48" t="s">
        <v>16</v>
      </c>
      <c r="H36" s="48" t="s">
        <v>16</v>
      </c>
      <c r="I36" s="48" t="s">
        <v>16</v>
      </c>
      <c r="J36" s="49" t="s">
        <v>16</v>
      </c>
      <c r="K36" s="48" t="s">
        <v>16</v>
      </c>
      <c r="L36" s="48" t="s">
        <v>16</v>
      </c>
      <c r="M36" s="48" t="s">
        <v>16</v>
      </c>
      <c r="N36" s="48" t="s">
        <v>16</v>
      </c>
      <c r="O36" s="48" t="s">
        <v>16</v>
      </c>
      <c r="P36" s="49">
        <v>40824.635000000002</v>
      </c>
      <c r="Q36" s="48">
        <v>7808.3580000000002</v>
      </c>
      <c r="R36" s="48">
        <v>1898.19</v>
      </c>
      <c r="S36" s="48">
        <v>5238.7659999999996</v>
      </c>
      <c r="T36" s="48">
        <v>0</v>
      </c>
      <c r="U36" s="50">
        <v>25879.320999999902</v>
      </c>
      <c r="V36" s="46"/>
      <c r="W36" s="55"/>
      <c r="X36" s="56">
        <v>45261</v>
      </c>
      <c r="Y36" s="51" t="s">
        <v>16</v>
      </c>
      <c r="Z36" s="48" t="s">
        <v>16</v>
      </c>
      <c r="AA36" s="48" t="s">
        <v>16</v>
      </c>
      <c r="AB36" s="48" t="s">
        <v>16</v>
      </c>
      <c r="AC36" s="50" t="s">
        <v>16</v>
      </c>
      <c r="AD36" s="51" t="s">
        <v>16</v>
      </c>
      <c r="AE36" s="48" t="s">
        <v>16</v>
      </c>
      <c r="AF36" s="48" t="s">
        <v>16</v>
      </c>
      <c r="AG36" s="48" t="s">
        <v>16</v>
      </c>
      <c r="AH36" s="50" t="s">
        <v>16</v>
      </c>
      <c r="AI36" s="51">
        <v>14.6654375283207</v>
      </c>
      <c r="AJ36" s="48">
        <v>196.28739470289099</v>
      </c>
      <c r="AK36" s="48">
        <v>-39.496256346997903</v>
      </c>
      <c r="AL36" s="48">
        <v>32.061296925574503</v>
      </c>
      <c r="AM36" s="50">
        <v>6.0664335954978603E-2</v>
      </c>
    </row>
    <row r="37" spans="1:39" x14ac:dyDescent="0.4">
      <c r="A37" s="46"/>
      <c r="B37" s="53"/>
      <c r="C37" s="54"/>
      <c r="D37" s="49"/>
      <c r="E37" s="48"/>
      <c r="F37" s="48"/>
      <c r="G37" s="48"/>
      <c r="H37" s="48"/>
      <c r="I37" s="48"/>
      <c r="J37" s="49"/>
      <c r="K37" s="48"/>
      <c r="L37" s="48"/>
      <c r="M37" s="48"/>
      <c r="N37" s="48"/>
      <c r="O37" s="48"/>
      <c r="P37" s="49"/>
      <c r="Q37" s="48"/>
      <c r="R37" s="48"/>
      <c r="S37" s="48"/>
      <c r="T37" s="48"/>
      <c r="U37" s="50"/>
      <c r="V37" s="46"/>
      <c r="W37" s="55"/>
      <c r="X37" s="56"/>
      <c r="Y37" s="51"/>
      <c r="Z37" s="48"/>
      <c r="AA37" s="48"/>
      <c r="AB37" s="48"/>
      <c r="AC37" s="50"/>
      <c r="AD37" s="51"/>
      <c r="AE37" s="48"/>
      <c r="AF37" s="48"/>
      <c r="AG37" s="48"/>
      <c r="AH37" s="50"/>
      <c r="AI37" s="51"/>
      <c r="AJ37" s="48"/>
      <c r="AK37" s="48"/>
      <c r="AL37" s="48"/>
      <c r="AM37" s="50"/>
    </row>
    <row r="38" spans="1:39" x14ac:dyDescent="0.4">
      <c r="A38" s="46">
        <v>2024</v>
      </c>
      <c r="B38" s="53"/>
      <c r="C38" s="54">
        <v>45292</v>
      </c>
      <c r="D38" s="49" t="s">
        <v>16</v>
      </c>
      <c r="E38" s="48" t="s">
        <v>16</v>
      </c>
      <c r="F38" s="48" t="s">
        <v>16</v>
      </c>
      <c r="G38" s="48" t="s">
        <v>16</v>
      </c>
      <c r="H38" s="48" t="s">
        <v>16</v>
      </c>
      <c r="I38" s="48" t="s">
        <v>16</v>
      </c>
      <c r="J38" s="49" t="s">
        <v>16</v>
      </c>
      <c r="K38" s="48" t="s">
        <v>16</v>
      </c>
      <c r="L38" s="48" t="s">
        <v>16</v>
      </c>
      <c r="M38" s="48" t="s">
        <v>16</v>
      </c>
      <c r="N38" s="48" t="s">
        <v>16</v>
      </c>
      <c r="O38" s="48" t="s">
        <v>16</v>
      </c>
      <c r="P38" s="49">
        <v>39875.048000000003</v>
      </c>
      <c r="Q38" s="48">
        <v>6063.05</v>
      </c>
      <c r="R38" s="48">
        <v>3234.54</v>
      </c>
      <c r="S38" s="48">
        <v>5650.1419999999998</v>
      </c>
      <c r="T38" s="48">
        <v>0</v>
      </c>
      <c r="U38" s="50">
        <v>24927.315999999999</v>
      </c>
      <c r="V38" s="46">
        <v>2024</v>
      </c>
      <c r="W38" s="55"/>
      <c r="X38" s="56">
        <v>45292</v>
      </c>
      <c r="Y38" s="51" t="s">
        <v>16</v>
      </c>
      <c r="Z38" s="48" t="s">
        <v>16</v>
      </c>
      <c r="AA38" s="48" t="s">
        <v>16</v>
      </c>
      <c r="AB38" s="48" t="s">
        <v>16</v>
      </c>
      <c r="AC38" s="50" t="s">
        <v>16</v>
      </c>
      <c r="AD38" s="51" t="s">
        <v>16</v>
      </c>
      <c r="AE38" s="48" t="s">
        <v>16</v>
      </c>
      <c r="AF38" s="48" t="s">
        <v>16</v>
      </c>
      <c r="AG38" s="48" t="s">
        <v>16</v>
      </c>
      <c r="AH38" s="50" t="s">
        <v>16</v>
      </c>
      <c r="AI38" s="51">
        <v>10.398297196564901</v>
      </c>
      <c r="AJ38" s="48">
        <v>93.287745473093494</v>
      </c>
      <c r="AK38" s="48">
        <v>9.8386653128724699</v>
      </c>
      <c r="AL38" s="48">
        <v>51.339576045556001</v>
      </c>
      <c r="AM38" s="50">
        <v>-5.2345725383331798</v>
      </c>
    </row>
    <row r="39" spans="1:39" x14ac:dyDescent="0.4">
      <c r="A39" s="46"/>
      <c r="B39" s="53"/>
      <c r="C39" s="54">
        <v>45323</v>
      </c>
      <c r="D39" s="49" t="s">
        <v>16</v>
      </c>
      <c r="E39" s="48" t="s">
        <v>16</v>
      </c>
      <c r="F39" s="48" t="s">
        <v>16</v>
      </c>
      <c r="G39" s="48" t="s">
        <v>16</v>
      </c>
      <c r="H39" s="48" t="s">
        <v>16</v>
      </c>
      <c r="I39" s="48" t="s">
        <v>16</v>
      </c>
      <c r="J39" s="49" t="s">
        <v>16</v>
      </c>
      <c r="K39" s="48" t="s">
        <v>16</v>
      </c>
      <c r="L39" s="48" t="s">
        <v>16</v>
      </c>
      <c r="M39" s="48" t="s">
        <v>16</v>
      </c>
      <c r="N39" s="48" t="s">
        <v>16</v>
      </c>
      <c r="O39" s="48" t="s">
        <v>16</v>
      </c>
      <c r="P39" s="49">
        <v>40116.623999999902</v>
      </c>
      <c r="Q39" s="48">
        <v>2771.0419999999999</v>
      </c>
      <c r="R39" s="48">
        <v>3452.29</v>
      </c>
      <c r="S39" s="48">
        <v>8631.6260000000002</v>
      </c>
      <c r="T39" s="48">
        <v>0</v>
      </c>
      <c r="U39" s="50">
        <v>25261.666000000001</v>
      </c>
      <c r="V39" s="46"/>
      <c r="W39" s="55"/>
      <c r="X39" s="56">
        <v>45323</v>
      </c>
      <c r="Y39" s="51" t="s">
        <v>16</v>
      </c>
      <c r="Z39" s="48" t="s">
        <v>16</v>
      </c>
      <c r="AA39" s="48" t="s">
        <v>16</v>
      </c>
      <c r="AB39" s="48" t="s">
        <v>16</v>
      </c>
      <c r="AC39" s="50" t="s">
        <v>16</v>
      </c>
      <c r="AD39" s="51" t="s">
        <v>16</v>
      </c>
      <c r="AE39" s="48" t="s">
        <v>16</v>
      </c>
      <c r="AF39" s="48" t="s">
        <v>16</v>
      </c>
      <c r="AG39" s="48" t="s">
        <v>16</v>
      </c>
      <c r="AH39" s="50" t="s">
        <v>16</v>
      </c>
      <c r="AI39" s="51">
        <v>8.0927196714049394</v>
      </c>
      <c r="AJ39" s="48">
        <v>-32.052327007012899</v>
      </c>
      <c r="AK39" s="48">
        <v>12.908121048792999</v>
      </c>
      <c r="AL39" s="48">
        <v>174.77703640507801</v>
      </c>
      <c r="AM39" s="50">
        <v>-5.8666054554268996</v>
      </c>
    </row>
    <row r="40" spans="1:39" x14ac:dyDescent="0.4">
      <c r="A40" s="46"/>
      <c r="B40" s="53"/>
      <c r="C40" s="54">
        <v>45352</v>
      </c>
      <c r="D40" s="49" t="s">
        <v>16</v>
      </c>
      <c r="E40" s="48" t="s">
        <v>16</v>
      </c>
      <c r="F40" s="48" t="s">
        <v>16</v>
      </c>
      <c r="G40" s="48" t="s">
        <v>16</v>
      </c>
      <c r="H40" s="48" t="s">
        <v>16</v>
      </c>
      <c r="I40" s="48" t="s">
        <v>16</v>
      </c>
      <c r="J40" s="49" t="s">
        <v>16</v>
      </c>
      <c r="K40" s="48" t="s">
        <v>16</v>
      </c>
      <c r="L40" s="48" t="s">
        <v>16</v>
      </c>
      <c r="M40" s="48" t="s">
        <v>16</v>
      </c>
      <c r="N40" s="48" t="s">
        <v>16</v>
      </c>
      <c r="O40" s="48" t="s">
        <v>16</v>
      </c>
      <c r="P40" s="49">
        <v>41486.403978999901</v>
      </c>
      <c r="Q40" s="48">
        <v>2899.8892999999998</v>
      </c>
      <c r="R40" s="48">
        <v>3739.5219999999999</v>
      </c>
      <c r="S40" s="48">
        <v>9080.0266790000005</v>
      </c>
      <c r="T40" s="48">
        <v>0</v>
      </c>
      <c r="U40" s="50">
        <v>25766.965999999898</v>
      </c>
      <c r="V40" s="46"/>
      <c r="W40" s="55"/>
      <c r="X40" s="56">
        <v>45352</v>
      </c>
      <c r="Y40" s="51" t="s">
        <v>16</v>
      </c>
      <c r="Z40" s="48" t="s">
        <v>16</v>
      </c>
      <c r="AA40" s="48" t="s">
        <v>16</v>
      </c>
      <c r="AB40" s="48" t="s">
        <v>16</v>
      </c>
      <c r="AC40" s="50" t="s">
        <v>16</v>
      </c>
      <c r="AD40" s="51" t="s">
        <v>16</v>
      </c>
      <c r="AE40" s="48" t="s">
        <v>16</v>
      </c>
      <c r="AF40" s="48" t="s">
        <v>16</v>
      </c>
      <c r="AG40" s="48" t="s">
        <v>16</v>
      </c>
      <c r="AH40" s="50" t="s">
        <v>16</v>
      </c>
      <c r="AI40" s="51">
        <v>11.840246201964501</v>
      </c>
      <c r="AJ40" s="48">
        <v>-23.9669453340797</v>
      </c>
      <c r="AK40" s="48">
        <v>22.012278810202101</v>
      </c>
      <c r="AL40" s="48">
        <v>191.773042338778</v>
      </c>
      <c r="AM40" s="50">
        <v>-4.9311071531918902</v>
      </c>
    </row>
    <row r="41" spans="1:39" x14ac:dyDescent="0.4">
      <c r="A41" s="46"/>
      <c r="B41" s="53"/>
      <c r="C41" s="54"/>
      <c r="D41" s="49"/>
      <c r="E41" s="48"/>
      <c r="F41" s="48"/>
      <c r="G41" s="48"/>
      <c r="H41" s="48"/>
      <c r="I41" s="48"/>
      <c r="J41" s="49"/>
      <c r="K41" s="48"/>
      <c r="L41" s="48"/>
      <c r="M41" s="48"/>
      <c r="N41" s="48"/>
      <c r="O41" s="48"/>
      <c r="P41" s="49"/>
      <c r="Q41" s="48"/>
      <c r="R41" s="48"/>
      <c r="S41" s="48"/>
      <c r="T41" s="48"/>
      <c r="U41" s="50"/>
      <c r="V41" s="46"/>
      <c r="W41" s="55"/>
      <c r="X41" s="56"/>
      <c r="Y41" s="51"/>
      <c r="Z41" s="48"/>
      <c r="AA41" s="48"/>
      <c r="AB41" s="48"/>
      <c r="AC41" s="50"/>
      <c r="AD41" s="51"/>
      <c r="AE41" s="48"/>
      <c r="AF41" s="48"/>
      <c r="AG41" s="48"/>
      <c r="AH41" s="50"/>
      <c r="AI41" s="51"/>
      <c r="AJ41" s="48"/>
      <c r="AK41" s="48"/>
      <c r="AL41" s="48"/>
      <c r="AM41" s="50"/>
    </row>
    <row r="42" spans="1:39" x14ac:dyDescent="0.4">
      <c r="A42" s="46"/>
      <c r="B42" s="53"/>
      <c r="C42" s="54">
        <v>45383</v>
      </c>
      <c r="D42" s="49" t="s">
        <v>16</v>
      </c>
      <c r="E42" s="48" t="s">
        <v>16</v>
      </c>
      <c r="F42" s="48" t="s">
        <v>16</v>
      </c>
      <c r="G42" s="48" t="s">
        <v>16</v>
      </c>
      <c r="H42" s="48" t="s">
        <v>16</v>
      </c>
      <c r="I42" s="48" t="s">
        <v>16</v>
      </c>
      <c r="J42" s="49" t="s">
        <v>16</v>
      </c>
      <c r="K42" s="48" t="s">
        <v>16</v>
      </c>
      <c r="L42" s="48" t="s">
        <v>16</v>
      </c>
      <c r="M42" s="48" t="s">
        <v>16</v>
      </c>
      <c r="N42" s="48" t="s">
        <v>16</v>
      </c>
      <c r="O42" s="48" t="s">
        <v>16</v>
      </c>
      <c r="P42" s="49">
        <v>41599.713979</v>
      </c>
      <c r="Q42" s="48">
        <v>3332.2492999999999</v>
      </c>
      <c r="R42" s="48">
        <v>2522.942</v>
      </c>
      <c r="S42" s="48">
        <v>9687.0266790000005</v>
      </c>
      <c r="T42" s="48">
        <v>0</v>
      </c>
      <c r="U42" s="50">
        <v>26057.495999999999</v>
      </c>
      <c r="V42" s="46"/>
      <c r="W42" s="55"/>
      <c r="X42" s="56">
        <v>45383</v>
      </c>
      <c r="Y42" s="51" t="s">
        <v>16</v>
      </c>
      <c r="Z42" s="48" t="s">
        <v>16</v>
      </c>
      <c r="AA42" s="48" t="s">
        <v>16</v>
      </c>
      <c r="AB42" s="48" t="s">
        <v>16</v>
      </c>
      <c r="AC42" s="50" t="s">
        <v>16</v>
      </c>
      <c r="AD42" s="51" t="s">
        <v>16</v>
      </c>
      <c r="AE42" s="48" t="s">
        <v>16</v>
      </c>
      <c r="AF42" s="48" t="s">
        <v>16</v>
      </c>
      <c r="AG42" s="48" t="s">
        <v>16</v>
      </c>
      <c r="AH42" s="50" t="s">
        <v>16</v>
      </c>
      <c r="AI42" s="51">
        <v>10.376723731780899</v>
      </c>
      <c r="AJ42" s="48">
        <v>-15.885957262055401</v>
      </c>
      <c r="AK42" s="48">
        <v>-16.4472957593626</v>
      </c>
      <c r="AL42" s="48">
        <v>164.36999030891599</v>
      </c>
      <c r="AM42" s="50">
        <v>-3.6459462494610899</v>
      </c>
    </row>
    <row r="43" spans="1:39" x14ac:dyDescent="0.4">
      <c r="A43" s="46"/>
      <c r="B43" s="53"/>
      <c r="C43" s="54">
        <v>45413</v>
      </c>
      <c r="D43" s="49" t="s">
        <v>16</v>
      </c>
      <c r="E43" s="48" t="s">
        <v>16</v>
      </c>
      <c r="F43" s="48" t="s">
        <v>16</v>
      </c>
      <c r="G43" s="48" t="s">
        <v>16</v>
      </c>
      <c r="H43" s="48" t="s">
        <v>16</v>
      </c>
      <c r="I43" s="48" t="s">
        <v>16</v>
      </c>
      <c r="J43" s="49" t="s">
        <v>16</v>
      </c>
      <c r="K43" s="48" t="s">
        <v>16</v>
      </c>
      <c r="L43" s="48" t="s">
        <v>16</v>
      </c>
      <c r="M43" s="48" t="s">
        <v>16</v>
      </c>
      <c r="N43" s="48" t="s">
        <v>16</v>
      </c>
      <c r="O43" s="48" t="s">
        <v>16</v>
      </c>
      <c r="P43" s="49">
        <v>42871.987260000002</v>
      </c>
      <c r="Q43" s="48">
        <v>3673.8219999999901</v>
      </c>
      <c r="R43" s="48">
        <v>2524.11</v>
      </c>
      <c r="S43" s="48">
        <v>8561.6652599999998</v>
      </c>
      <c r="T43" s="48">
        <v>0</v>
      </c>
      <c r="U43" s="50">
        <v>28112.389999999901</v>
      </c>
      <c r="V43" s="46"/>
      <c r="W43" s="55"/>
      <c r="X43" s="56">
        <v>45413</v>
      </c>
      <c r="Y43" s="51" t="s">
        <v>16</v>
      </c>
      <c r="Z43" s="48" t="s">
        <v>16</v>
      </c>
      <c r="AA43" s="48" t="s">
        <v>16</v>
      </c>
      <c r="AB43" s="48" t="s">
        <v>16</v>
      </c>
      <c r="AC43" s="50" t="s">
        <v>16</v>
      </c>
      <c r="AD43" s="51" t="s">
        <v>16</v>
      </c>
      <c r="AE43" s="48" t="s">
        <v>16</v>
      </c>
      <c r="AF43" s="48" t="s">
        <v>16</v>
      </c>
      <c r="AG43" s="48" t="s">
        <v>16</v>
      </c>
      <c r="AH43" s="50" t="s">
        <v>16</v>
      </c>
      <c r="AI43" s="51">
        <v>12.3475274941253</v>
      </c>
      <c r="AJ43" s="48">
        <v>-1.38714266541405</v>
      </c>
      <c r="AK43" s="48">
        <v>-20.862138698420701</v>
      </c>
      <c r="AL43" s="48">
        <v>106.747576984004</v>
      </c>
      <c r="AM43" s="50">
        <v>3.7203629778635801</v>
      </c>
    </row>
    <row r="44" spans="1:39" x14ac:dyDescent="0.4">
      <c r="A44" s="46"/>
      <c r="B44" s="53"/>
      <c r="C44" s="54">
        <v>45444</v>
      </c>
      <c r="D44" s="49" t="s">
        <v>16</v>
      </c>
      <c r="E44" s="48" t="s">
        <v>16</v>
      </c>
      <c r="F44" s="48" t="s">
        <v>16</v>
      </c>
      <c r="G44" s="48" t="s">
        <v>16</v>
      </c>
      <c r="H44" s="48" t="s">
        <v>16</v>
      </c>
      <c r="I44" s="48" t="s">
        <v>16</v>
      </c>
      <c r="J44" s="49" t="s">
        <v>16</v>
      </c>
      <c r="K44" s="48" t="s">
        <v>16</v>
      </c>
      <c r="L44" s="48" t="s">
        <v>16</v>
      </c>
      <c r="M44" s="48" t="s">
        <v>16</v>
      </c>
      <c r="N44" s="48" t="s">
        <v>16</v>
      </c>
      <c r="O44" s="48" t="s">
        <v>16</v>
      </c>
      <c r="P44" s="49">
        <v>43157.128135854</v>
      </c>
      <c r="Q44" s="48">
        <v>4258.2940378539897</v>
      </c>
      <c r="R44" s="48">
        <v>1878.69</v>
      </c>
      <c r="S44" s="48">
        <v>8768.1780979999894</v>
      </c>
      <c r="T44" s="48">
        <v>0</v>
      </c>
      <c r="U44" s="50">
        <v>28251.966</v>
      </c>
      <c r="V44" s="46"/>
      <c r="W44" s="55"/>
      <c r="X44" s="56">
        <v>45444</v>
      </c>
      <c r="Y44" s="51" t="s">
        <v>16</v>
      </c>
      <c r="Z44" s="48" t="s">
        <v>16</v>
      </c>
      <c r="AA44" s="48" t="s">
        <v>16</v>
      </c>
      <c r="AB44" s="48" t="s">
        <v>16</v>
      </c>
      <c r="AC44" s="50" t="s">
        <v>16</v>
      </c>
      <c r="AD44" s="51" t="s">
        <v>16</v>
      </c>
      <c r="AE44" s="48" t="s">
        <v>16</v>
      </c>
      <c r="AF44" s="48" t="s">
        <v>16</v>
      </c>
      <c r="AG44" s="48" t="s">
        <v>16</v>
      </c>
      <c r="AH44" s="50" t="s">
        <v>16</v>
      </c>
      <c r="AI44" s="51">
        <v>7.8724027905967997</v>
      </c>
      <c r="AJ44" s="48">
        <v>-24.133311659537799</v>
      </c>
      <c r="AK44" s="48">
        <v>-30.2734185803196</v>
      </c>
      <c r="AL44" s="48">
        <v>114.54643480397</v>
      </c>
      <c r="AM44" s="50">
        <v>2.3121664855474999</v>
      </c>
    </row>
    <row r="45" spans="1:39" x14ac:dyDescent="0.4">
      <c r="A45" s="46"/>
      <c r="B45" s="53"/>
      <c r="C45" s="54"/>
      <c r="D45" s="49"/>
      <c r="E45" s="48"/>
      <c r="F45" s="48"/>
      <c r="G45" s="48"/>
      <c r="H45" s="48"/>
      <c r="I45" s="48"/>
      <c r="J45" s="49"/>
      <c r="K45" s="48"/>
      <c r="L45" s="48"/>
      <c r="M45" s="48"/>
      <c r="N45" s="48"/>
      <c r="O45" s="48"/>
      <c r="P45" s="49"/>
      <c r="Q45" s="48"/>
      <c r="R45" s="48"/>
      <c r="S45" s="48"/>
      <c r="T45" s="48"/>
      <c r="U45" s="50"/>
      <c r="V45" s="46"/>
      <c r="W45" s="55"/>
      <c r="X45" s="56"/>
      <c r="Y45" s="51"/>
      <c r="Z45" s="48"/>
      <c r="AA45" s="48"/>
      <c r="AB45" s="48"/>
      <c r="AC45" s="50"/>
      <c r="AD45" s="51"/>
      <c r="AE45" s="48"/>
      <c r="AF45" s="48"/>
      <c r="AG45" s="48"/>
      <c r="AH45" s="50"/>
      <c r="AI45" s="51"/>
      <c r="AJ45" s="48"/>
      <c r="AK45" s="48"/>
      <c r="AL45" s="48"/>
      <c r="AM45" s="50"/>
    </row>
    <row r="46" spans="1:39" x14ac:dyDescent="0.4">
      <c r="A46" s="46"/>
      <c r="B46" s="53"/>
      <c r="C46" s="54">
        <v>45474</v>
      </c>
      <c r="D46" s="49" t="s">
        <v>16</v>
      </c>
      <c r="E46" s="48" t="s">
        <v>16</v>
      </c>
      <c r="F46" s="48" t="s">
        <v>16</v>
      </c>
      <c r="G46" s="48" t="s">
        <v>16</v>
      </c>
      <c r="H46" s="48" t="s">
        <v>16</v>
      </c>
      <c r="I46" s="48" t="s">
        <v>16</v>
      </c>
      <c r="J46" s="49" t="s">
        <v>16</v>
      </c>
      <c r="K46" s="48" t="s">
        <v>16</v>
      </c>
      <c r="L46" s="48" t="s">
        <v>16</v>
      </c>
      <c r="M46" s="48" t="s">
        <v>16</v>
      </c>
      <c r="N46" s="48" t="s">
        <v>16</v>
      </c>
      <c r="O46" s="48" t="s">
        <v>16</v>
      </c>
      <c r="P46" s="49">
        <v>43415.0891789999</v>
      </c>
      <c r="Q46" s="48">
        <v>3564.5254999999902</v>
      </c>
      <c r="R46" s="48">
        <v>2256.0349999999999</v>
      </c>
      <c r="S46" s="48">
        <v>9147.5616790000004</v>
      </c>
      <c r="T46" s="48">
        <v>0</v>
      </c>
      <c r="U46" s="50">
        <v>28446.967000000001</v>
      </c>
      <c r="V46" s="46"/>
      <c r="W46" s="55"/>
      <c r="X46" s="56">
        <v>45474</v>
      </c>
      <c r="Y46" s="51" t="s">
        <v>16</v>
      </c>
      <c r="Z46" s="48" t="s">
        <v>16</v>
      </c>
      <c r="AA46" s="48" t="s">
        <v>16</v>
      </c>
      <c r="AB46" s="48" t="s">
        <v>16</v>
      </c>
      <c r="AC46" s="50" t="s">
        <v>16</v>
      </c>
      <c r="AD46" s="51" t="s">
        <v>16</v>
      </c>
      <c r="AE46" s="48" t="s">
        <v>16</v>
      </c>
      <c r="AF46" s="48" t="s">
        <v>16</v>
      </c>
      <c r="AG46" s="48" t="s">
        <v>16</v>
      </c>
      <c r="AH46" s="50" t="s">
        <v>16</v>
      </c>
      <c r="AI46" s="51">
        <v>13.2511234356635</v>
      </c>
      <c r="AJ46" s="48">
        <v>-28.263879567094801</v>
      </c>
      <c r="AK46" s="48">
        <v>0.22053951664330301</v>
      </c>
      <c r="AL46" s="48">
        <v>123.458394904591</v>
      </c>
      <c r="AM46" s="50">
        <v>5.2749287912183798</v>
      </c>
    </row>
    <row r="47" spans="1:39" x14ac:dyDescent="0.4">
      <c r="A47" s="46"/>
      <c r="B47" s="53"/>
      <c r="C47" s="54">
        <v>45505</v>
      </c>
      <c r="D47" s="49" t="s">
        <v>16</v>
      </c>
      <c r="E47" s="48" t="s">
        <v>16</v>
      </c>
      <c r="F47" s="48" t="s">
        <v>16</v>
      </c>
      <c r="G47" s="48" t="s">
        <v>16</v>
      </c>
      <c r="H47" s="48" t="s">
        <v>16</v>
      </c>
      <c r="I47" s="48" t="s">
        <v>16</v>
      </c>
      <c r="J47" s="49" t="s">
        <v>16</v>
      </c>
      <c r="K47" s="48" t="s">
        <v>16</v>
      </c>
      <c r="L47" s="48" t="s">
        <v>16</v>
      </c>
      <c r="M47" s="48" t="s">
        <v>16</v>
      </c>
      <c r="N47" s="48" t="s">
        <v>16</v>
      </c>
      <c r="O47" s="48" t="s">
        <v>16</v>
      </c>
      <c r="P47" s="49">
        <v>44945.945179000002</v>
      </c>
      <c r="Q47" s="48">
        <v>4873.3995000000004</v>
      </c>
      <c r="R47" s="48">
        <v>2442.3919999999998</v>
      </c>
      <c r="S47" s="48">
        <v>9458.6296789999997</v>
      </c>
      <c r="T47" s="48">
        <v>0</v>
      </c>
      <c r="U47" s="50">
        <v>28171.524000000001</v>
      </c>
      <c r="V47" s="46"/>
      <c r="W47" s="55"/>
      <c r="X47" s="56">
        <v>45505</v>
      </c>
      <c r="Y47" s="51" t="s">
        <v>16</v>
      </c>
      <c r="Z47" s="48" t="s">
        <v>16</v>
      </c>
      <c r="AA47" s="48" t="s">
        <v>16</v>
      </c>
      <c r="AB47" s="48" t="s">
        <v>16</v>
      </c>
      <c r="AC47" s="50" t="s">
        <v>16</v>
      </c>
      <c r="AD47" s="51" t="s">
        <v>16</v>
      </c>
      <c r="AE47" s="48" t="s">
        <v>16</v>
      </c>
      <c r="AF47" s="48" t="s">
        <v>16</v>
      </c>
      <c r="AG47" s="48" t="s">
        <v>16</v>
      </c>
      <c r="AH47" s="50" t="s">
        <v>16</v>
      </c>
      <c r="AI47" s="51">
        <v>20.1653070341901</v>
      </c>
      <c r="AJ47" s="48">
        <v>-11.648537942147099</v>
      </c>
      <c r="AK47" s="48">
        <v>31.959382267710801</v>
      </c>
      <c r="AL47" s="48">
        <v>136.176166377404</v>
      </c>
      <c r="AM47" s="50">
        <v>8.2199287992109902</v>
      </c>
    </row>
    <row r="48" spans="1:39" x14ac:dyDescent="0.4">
      <c r="A48" s="46"/>
      <c r="B48" s="53"/>
      <c r="C48" s="54">
        <v>45536</v>
      </c>
      <c r="D48" s="49" t="s">
        <v>16</v>
      </c>
      <c r="E48" s="48" t="s">
        <v>16</v>
      </c>
      <c r="F48" s="48" t="s">
        <v>16</v>
      </c>
      <c r="G48" s="48" t="s">
        <v>16</v>
      </c>
      <c r="H48" s="48" t="s">
        <v>16</v>
      </c>
      <c r="I48" s="48" t="s">
        <v>16</v>
      </c>
      <c r="J48" s="49" t="s">
        <v>16</v>
      </c>
      <c r="K48" s="48" t="s">
        <v>16</v>
      </c>
      <c r="L48" s="48" t="s">
        <v>16</v>
      </c>
      <c r="M48" s="48" t="s">
        <v>16</v>
      </c>
      <c r="N48" s="48" t="s">
        <v>16</v>
      </c>
      <c r="O48" s="48" t="s">
        <v>16</v>
      </c>
      <c r="P48" s="49">
        <v>45930.152421999999</v>
      </c>
      <c r="Q48" s="48">
        <v>4254.9960000000001</v>
      </c>
      <c r="R48" s="48">
        <v>4058.68</v>
      </c>
      <c r="S48" s="48">
        <v>8603.7564220000004</v>
      </c>
      <c r="T48" s="48">
        <v>0</v>
      </c>
      <c r="U48" s="50">
        <v>29012.720000000001</v>
      </c>
      <c r="V48" s="46"/>
      <c r="W48" s="55"/>
      <c r="X48" s="56">
        <v>45536</v>
      </c>
      <c r="Y48" s="51" t="s">
        <v>16</v>
      </c>
      <c r="Z48" s="48" t="s">
        <v>16</v>
      </c>
      <c r="AA48" s="48" t="s">
        <v>16</v>
      </c>
      <c r="AB48" s="48" t="s">
        <v>16</v>
      </c>
      <c r="AC48" s="50" t="s">
        <v>16</v>
      </c>
      <c r="AD48" s="51" t="s">
        <v>16</v>
      </c>
      <c r="AE48" s="48" t="s">
        <v>16</v>
      </c>
      <c r="AF48" s="48" t="s">
        <v>16</v>
      </c>
      <c r="AG48" s="48" t="s">
        <v>16</v>
      </c>
      <c r="AH48" s="50" t="s">
        <v>16</v>
      </c>
      <c r="AI48" s="51">
        <v>17.4676093592192</v>
      </c>
      <c r="AJ48" s="48">
        <v>-39.668355717977697</v>
      </c>
      <c r="AK48" s="48">
        <v>112.993692076786</v>
      </c>
      <c r="AL48" s="48">
        <v>116.869201836231</v>
      </c>
      <c r="AM48" s="50">
        <v>10.84219678953</v>
      </c>
    </row>
    <row r="49" spans="1:39" x14ac:dyDescent="0.4">
      <c r="A49" s="46"/>
      <c r="B49" s="53"/>
      <c r="C49" s="54"/>
      <c r="D49" s="49"/>
      <c r="E49" s="48"/>
      <c r="F49" s="48"/>
      <c r="G49" s="48"/>
      <c r="H49" s="48"/>
      <c r="I49" s="48"/>
      <c r="J49" s="49"/>
      <c r="K49" s="48"/>
      <c r="L49" s="48"/>
      <c r="M49" s="48"/>
      <c r="N49" s="48"/>
      <c r="O49" s="48"/>
      <c r="P49" s="49"/>
      <c r="Q49" s="48"/>
      <c r="R49" s="48"/>
      <c r="S49" s="48"/>
      <c r="T49" s="48"/>
      <c r="U49" s="50"/>
      <c r="V49" s="46"/>
      <c r="W49" s="55"/>
      <c r="X49" s="56"/>
      <c r="Y49" s="51"/>
      <c r="Z49" s="48"/>
      <c r="AA49" s="48"/>
      <c r="AB49" s="48"/>
      <c r="AC49" s="50"/>
      <c r="AD49" s="51"/>
      <c r="AE49" s="48"/>
      <c r="AF49" s="48"/>
      <c r="AG49" s="48"/>
      <c r="AH49" s="50"/>
      <c r="AI49" s="51"/>
      <c r="AJ49" s="48"/>
      <c r="AK49" s="48"/>
      <c r="AL49" s="48"/>
      <c r="AM49" s="50"/>
    </row>
    <row r="50" spans="1:39" x14ac:dyDescent="0.4">
      <c r="A50" s="46"/>
      <c r="B50" s="53"/>
      <c r="C50" s="54">
        <v>45566</v>
      </c>
      <c r="D50" s="49" t="s">
        <v>16</v>
      </c>
      <c r="E50" s="48" t="s">
        <v>16</v>
      </c>
      <c r="F50" s="48" t="s">
        <v>16</v>
      </c>
      <c r="G50" s="48" t="s">
        <v>16</v>
      </c>
      <c r="H50" s="48" t="s">
        <v>16</v>
      </c>
      <c r="I50" s="48" t="s">
        <v>16</v>
      </c>
      <c r="J50" s="49" t="s">
        <v>16</v>
      </c>
      <c r="K50" s="48" t="s">
        <v>16</v>
      </c>
      <c r="L50" s="48" t="s">
        <v>16</v>
      </c>
      <c r="M50" s="48" t="s">
        <v>16</v>
      </c>
      <c r="N50" s="48" t="s">
        <v>16</v>
      </c>
      <c r="O50" s="48" t="s">
        <v>16</v>
      </c>
      <c r="P50" s="49">
        <v>46419.830678999999</v>
      </c>
      <c r="Q50" s="48">
        <v>4020.1369999999902</v>
      </c>
      <c r="R50" s="48">
        <v>4348.4259999999904</v>
      </c>
      <c r="S50" s="48">
        <v>9138.8746790000005</v>
      </c>
      <c r="T50" s="48">
        <v>0</v>
      </c>
      <c r="U50" s="50">
        <v>28912.393</v>
      </c>
      <c r="V50" s="46"/>
      <c r="W50" s="55"/>
      <c r="X50" s="56">
        <v>45566</v>
      </c>
      <c r="Y50" s="51" t="s">
        <v>16</v>
      </c>
      <c r="Z50" s="48" t="s">
        <v>16</v>
      </c>
      <c r="AA50" s="48" t="s">
        <v>16</v>
      </c>
      <c r="AB50" s="48" t="s">
        <v>16</v>
      </c>
      <c r="AC50" s="50" t="s">
        <v>16</v>
      </c>
      <c r="AD50" s="51" t="s">
        <v>16</v>
      </c>
      <c r="AE50" s="48" t="s">
        <v>16</v>
      </c>
      <c r="AF50" s="48" t="s">
        <v>16</v>
      </c>
      <c r="AG50" s="48" t="s">
        <v>16</v>
      </c>
      <c r="AH50" s="50" t="s">
        <v>16</v>
      </c>
      <c r="AI50" s="51">
        <v>16.098804332018801</v>
      </c>
      <c r="AJ50" s="48">
        <v>-44.745086294375703</v>
      </c>
      <c r="AK50" s="48">
        <v>145.66934383107099</v>
      </c>
      <c r="AL50" s="48">
        <v>113.782127386607</v>
      </c>
      <c r="AM50" s="50">
        <v>8.4382789722837401</v>
      </c>
    </row>
    <row r="51" spans="1:39" x14ac:dyDescent="0.4">
      <c r="A51" s="46"/>
      <c r="B51" s="53"/>
      <c r="C51" s="54">
        <v>45597</v>
      </c>
      <c r="D51" s="49" t="s">
        <v>16</v>
      </c>
      <c r="E51" s="48" t="s">
        <v>16</v>
      </c>
      <c r="F51" s="48" t="s">
        <v>16</v>
      </c>
      <c r="G51" s="48" t="s">
        <v>16</v>
      </c>
      <c r="H51" s="48" t="s">
        <v>16</v>
      </c>
      <c r="I51" s="48" t="s">
        <v>16</v>
      </c>
      <c r="J51" s="49" t="s">
        <v>16</v>
      </c>
      <c r="K51" s="48" t="s">
        <v>16</v>
      </c>
      <c r="L51" s="48" t="s">
        <v>16</v>
      </c>
      <c r="M51" s="48" t="s">
        <v>16</v>
      </c>
      <c r="N51" s="48" t="s">
        <v>16</v>
      </c>
      <c r="O51" s="48" t="s">
        <v>16</v>
      </c>
      <c r="P51" s="49">
        <v>46986.892840999899</v>
      </c>
      <c r="Q51" s="48">
        <v>3664.8669999999902</v>
      </c>
      <c r="R51" s="48">
        <v>4630.1260000000002</v>
      </c>
      <c r="S51" s="48">
        <v>9293.5008409999991</v>
      </c>
      <c r="T51" s="48">
        <v>0</v>
      </c>
      <c r="U51" s="50">
        <v>29398.399000000001</v>
      </c>
      <c r="V51" s="46"/>
      <c r="W51" s="55"/>
      <c r="X51" s="56">
        <v>45597</v>
      </c>
      <c r="Y51" s="51" t="s">
        <v>16</v>
      </c>
      <c r="Z51" s="48" t="s">
        <v>16</v>
      </c>
      <c r="AA51" s="48" t="s">
        <v>16</v>
      </c>
      <c r="AB51" s="48" t="s">
        <v>16</v>
      </c>
      <c r="AC51" s="50" t="s">
        <v>16</v>
      </c>
      <c r="AD51" s="51" t="s">
        <v>16</v>
      </c>
      <c r="AE51" s="48" t="s">
        <v>16</v>
      </c>
      <c r="AF51" s="48" t="s">
        <v>16</v>
      </c>
      <c r="AG51" s="48" t="s">
        <v>16</v>
      </c>
      <c r="AH51" s="50" t="s">
        <v>16</v>
      </c>
      <c r="AI51" s="51">
        <v>16.624481440956099</v>
      </c>
      <c r="AJ51" s="48">
        <v>-51.882335502186102</v>
      </c>
      <c r="AK51" s="48">
        <v>163.95599408936999</v>
      </c>
      <c r="AL51" s="48">
        <v>81.389245358740695</v>
      </c>
      <c r="AM51" s="50">
        <v>13.969643966579699</v>
      </c>
    </row>
    <row r="52" spans="1:39" x14ac:dyDescent="0.4">
      <c r="A52" s="57"/>
      <c r="B52" s="58"/>
      <c r="C52" s="59"/>
      <c r="D52" s="60"/>
      <c r="E52" s="61"/>
      <c r="F52" s="62"/>
      <c r="G52" s="62"/>
      <c r="H52" s="62"/>
      <c r="I52" s="63"/>
      <c r="J52" s="60"/>
      <c r="K52" s="62"/>
      <c r="L52" s="62"/>
      <c r="M52" s="62"/>
      <c r="N52" s="62"/>
      <c r="O52" s="63"/>
      <c r="P52" s="60"/>
      <c r="Q52" s="61"/>
      <c r="R52" s="62"/>
      <c r="S52" s="62"/>
      <c r="T52" s="62"/>
      <c r="U52" s="63"/>
      <c r="V52" s="57"/>
      <c r="W52" s="64"/>
      <c r="X52" s="65"/>
      <c r="Y52" s="61"/>
      <c r="Z52" s="62"/>
      <c r="AA52" s="62"/>
      <c r="AB52" s="62"/>
      <c r="AC52" s="63"/>
      <c r="AD52" s="61"/>
      <c r="AE52" s="62"/>
      <c r="AF52" s="62"/>
      <c r="AG52" s="62"/>
      <c r="AH52" s="63"/>
      <c r="AI52" s="61"/>
      <c r="AJ52" s="62"/>
      <c r="AK52" s="62"/>
      <c r="AL52" s="62"/>
      <c r="AM52" s="63"/>
    </row>
    <row r="53" spans="1:39" ht="7" customHeight="1" x14ac:dyDescent="0.4">
      <c r="A53" s="66"/>
      <c r="B53" s="67"/>
      <c r="C53" s="67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6"/>
      <c r="W53" s="67"/>
      <c r="X53" s="67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</row>
    <row r="54" spans="1:39" x14ac:dyDescent="0.4">
      <c r="A54" s="104" t="s">
        <v>17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69"/>
    </row>
    <row r="55" spans="1:39" ht="7" customHeight="1" x14ac:dyDescent="0.4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</row>
    <row r="56" spans="1:39" ht="17.5" x14ac:dyDescent="0.4">
      <c r="A56" s="110" t="s">
        <v>19</v>
      </c>
    </row>
    <row r="57" spans="1:39" ht="17.5" x14ac:dyDescent="0.4">
      <c r="A57" s="110" t="s">
        <v>21</v>
      </c>
    </row>
    <row r="58" spans="1:39" ht="7" customHeight="1" x14ac:dyDescent="0.4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1:39" x14ac:dyDescent="0.4">
      <c r="A59" s="70" t="s">
        <v>22</v>
      </c>
    </row>
  </sheetData>
  <mergeCells count="11">
    <mergeCell ref="A54:U54"/>
    <mergeCell ref="A1:U1"/>
    <mergeCell ref="A2:U2"/>
    <mergeCell ref="A4:B6"/>
    <mergeCell ref="D4:U4"/>
    <mergeCell ref="V4:W6"/>
    <mergeCell ref="Y4:AM4"/>
    <mergeCell ref="D5:I5"/>
    <mergeCell ref="J5:O5"/>
    <mergeCell ref="P5:U5"/>
    <mergeCell ref="Y5:AM5"/>
  </mergeCells>
  <conditionalFormatting sqref="Y11:AM52">
    <cfRule type="expression" dxfId="0" priority="1">
      <formula>AND(OR(Y11&gt;999,Y11&lt;-999),ISNUMBER(Y11))</formula>
    </cfRule>
  </conditionalFormatting>
  <printOptions horizontalCentered="1"/>
  <pageMargins left="0.23622047244094499" right="0.23622047244094499" top="0.59055118110236204" bottom="0.31496062992126" header="0.31496062992126" footer="0.196850393700787"/>
  <pageSetup paperSize="9" scale="58" orientation="landscape" horizontalDpi="200" verticalDpi="200" r:id="rId1"/>
  <headerFooter differentOddEven="1">
    <evenFooter xml:space="preserve">&amp;R&amp;"Roboto,Regular"&amp;14&amp;K00-037&amp;F  &amp;K000000|  &amp;"Roboto,Bold"&amp;P    </evenFooter>
  </headerFooter>
  <colBreaks count="1" manualBreakCount="1">
    <brk id="21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6.7</vt:lpstr>
      <vt:lpstr>'6.7'!Print_Area</vt:lpstr>
    </vt:vector>
  </TitlesOfParts>
  <Company>O365 Pro Plus Enterprise Version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Amru</dc:creator>
  <cp:lastModifiedBy>Zoona Ahmed</cp:lastModifiedBy>
  <dcterms:created xsi:type="dcterms:W3CDTF">2023-10-08T09:19:18Z</dcterms:created>
  <dcterms:modified xsi:type="dcterms:W3CDTF">2025-01-30T13:25:25Z</dcterms:modified>
</cp:coreProperties>
</file>