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ifs2-replica\MMA\SSD\SIS\Data Dissemination\Monthly Statistics\2025\MS tables from statdb\code\2\gen\"/>
    </mc:Choice>
  </mc:AlternateContent>
  <xr:revisionPtr revIDLastSave="0" documentId="8_{F0259557-FD3D-487F-8ACB-652C76E592BE}" xr6:coauthVersionLast="47" xr6:coauthVersionMax="47" xr10:uidLastSave="{00000000-0000-0000-0000-000000000000}"/>
  <bookViews>
    <workbookView xWindow="38610" yWindow="5505" windowWidth="14400" windowHeight="7275" xr2:uid="{F37D648B-DE47-47E6-8168-46B68B13BE1C}"/>
  </bookViews>
  <sheets>
    <sheet name="5.2" sheetId="3" r:id="rId1"/>
  </sheets>
  <definedNames>
    <definedName name="_xlnm.Print_Area" localSheetId="0">'5.2'!$A$1:$O$57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<sst xmlns="http://schemas.openxmlformats.org/spreadsheetml/2006/main" count="21" uniqueCount="19">
  <si>
    <t>Table 5.2 Inflation - National, 2019 - 2024</t>
  </si>
  <si>
    <t>(November 2022 = 100)</t>
  </si>
  <si>
    <t>Period</t>
  </si>
  <si>
    <t>o/w</t>
  </si>
  <si>
    <t>y/y % change in CPI</t>
  </si>
  <si>
    <t>All items</t>
  </si>
  <si>
    <t xml:space="preserve">Food &amp; non-alcoholic beverages </t>
  </si>
  <si>
    <t>Food</t>
  </si>
  <si>
    <t>Fish (ND)</t>
  </si>
  <si>
    <t>Housing, water, electricity, gas and other fuel</t>
  </si>
  <si>
    <t>Furnishing household equipment, carpets and other floor coverings</t>
  </si>
  <si>
    <t>Health</t>
  </si>
  <si>
    <t>Transport</t>
  </si>
  <si>
    <t>Information and communication</t>
  </si>
  <si>
    <t>Education services</t>
  </si>
  <si>
    <t>Restaurants and accomodation services</t>
  </si>
  <si>
    <t>Total excluding Fish</t>
  </si>
  <si>
    <t>Total excluding Food &amp; non-alcoholic beverages</t>
  </si>
  <si>
    <t>Source: Maldives Bureau of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</si>
</sst>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 ;[Red]\-0.00\ "/>
    <numFmt numFmtId="165" formatCode="_(\ #,##0.0_);[Red]_(\-#,##0.0_);_(\ &quot;-&quot;?_);_(@_)"/>
    <numFmt numFmtId="166" formatCode="[$-409]mmm\-yy;@"/>
  </numFmts>
  <fonts count="9" x14ac:knownFonts="1"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8"/>
      <color rgb="FF0A487C"/>
      <name val="Roboto"/>
    </font>
    <font>
      <sz val="10"/>
      <name val="Roboto"/>
    </font>
    <font>
      <i/>
      <sz val="11"/>
      <color rgb="FF0A487C"/>
      <name val="Roboto"/>
    </font>
    <font>
      <sz val="10"/>
      <color theme="1"/>
      <name val="Roboto"/>
    </font>
    <font>
      <sz val="11"/>
      <name val="Roboto"/>
    </font>
    <font>
      <sz val="11"/>
      <color theme="0"/>
      <name val="Roboto"/>
    </font>
    <font>
      <i/>
      <sz val="11"/>
      <name val="Roboto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8D7E8"/>
        <bgColor indexed="64"/>
      </patternFill>
    </fill>
    <fill>
      <patternFill patternType="solid">
        <fgColor rgb="FFDAE4E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5" fillId="0" borderId="0" xfId="1" applyFont="1" applyFill="1" applyAlignment="1">
      <alignment horizontal="center"/>
    </xf>
    <xf numFmtId="0" fontId="3" fillId="0" borderId="0" xfId="0" applyFont="1" applyAlignment="1">
      <alignment horizontal="right" indent="1"/>
    </xf>
    <xf numFmtId="0" fontId="6" fillId="0" borderId="0" xfId="0" applyFont="1"/>
    <xf numFmtId="0" fontId="6" fillId="3" borderId="6" xfId="0" quotePrefix="1" applyFont="1" applyFill="1" applyBorder="1" applyAlignment="1">
      <alignment horizontal="left" vertical="center" indent="1"/>
    </xf>
    <xf numFmtId="0" fontId="6" fillId="3" borderId="9" xfId="0" quotePrefix="1" applyFont="1" applyFill="1" applyBorder="1" applyAlignment="1">
      <alignment horizontal="center" vertical="center"/>
    </xf>
    <xf numFmtId="164" fontId="6" fillId="3" borderId="9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vertical="top" wrapText="1"/>
    </xf>
    <xf numFmtId="164" fontId="8" fillId="0" borderId="1" xfId="0" applyNumberFormat="1" applyFont="1" applyBorder="1" applyAlignment="1">
      <alignment vertical="top" wrapText="1"/>
    </xf>
    <xf numFmtId="164" fontId="6" fillId="0" borderId="8" xfId="0" applyNumberFormat="1" applyFont="1" applyBorder="1" applyAlignment="1">
      <alignment vertical="top"/>
    </xf>
    <xf numFmtId="164" fontId="6" fillId="0" borderId="6" xfId="0" applyNumberFormat="1" applyFont="1" applyBorder="1" applyAlignment="1">
      <alignment vertical="top" wrapText="1"/>
    </xf>
    <xf numFmtId="164" fontId="8" fillId="0" borderId="1" xfId="0" applyNumberFormat="1" applyFont="1" applyBorder="1" applyAlignment="1">
      <alignment vertical="top"/>
    </xf>
    <xf numFmtId="0" fontId="6" fillId="0" borderId="6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right" vertical="center" indent="1"/>
    </xf>
    <xf numFmtId="164" fontId="6" fillId="4" borderId="9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center" vertical="center" wrapText="1"/>
    </xf>
    <xf numFmtId="37" fontId="6" fillId="0" borderId="6" xfId="0" quotePrefix="1" applyNumberFormat="1" applyFont="1" applyBorder="1" applyAlignment="1">
      <alignment horizontal="center" vertical="center"/>
    </xf>
    <xf numFmtId="37" fontId="6" fillId="0" borderId="0" xfId="0" quotePrefix="1" applyNumberFormat="1" applyFont="1" applyAlignment="1">
      <alignment horizontal="right" vertical="center" indent="2"/>
    </xf>
    <xf numFmtId="37" fontId="6" fillId="3" borderId="9" xfId="0" quotePrefix="1" applyNumberFormat="1" applyFont="1" applyFill="1" applyBorder="1" applyAlignment="1">
      <alignment horizontal="right" vertical="center" wrapText="1" indent="1"/>
    </xf>
    <xf numFmtId="37" fontId="6" fillId="4" borderId="9" xfId="0" quotePrefix="1" applyNumberFormat="1" applyFont="1" applyFill="1" applyBorder="1" applyAlignment="1">
      <alignment horizontal="right" vertical="center" wrapText="1" indent="1"/>
    </xf>
    <xf numFmtId="37" fontId="6" fillId="0" borderId="0" xfId="0" quotePrefix="1" applyNumberFormat="1" applyFont="1" applyAlignment="1">
      <alignment horizontal="right" vertical="center" wrapText="1" indent="1"/>
    </xf>
    <xf numFmtId="37" fontId="6" fillId="0" borderId="6" xfId="0" quotePrefix="1" applyNumberFormat="1" applyFont="1" applyBorder="1" applyAlignment="1">
      <alignment horizontal="right" vertical="center" wrapText="1" indent="1"/>
    </xf>
    <xf numFmtId="37" fontId="6" fillId="3" borderId="6" xfId="0" quotePrefix="1" applyNumberFormat="1" applyFont="1" applyFill="1" applyBorder="1" applyAlignment="1">
      <alignment horizontal="right" vertical="center" wrapText="1" indent="1"/>
    </xf>
    <xf numFmtId="37" fontId="6" fillId="3" borderId="7" xfId="0" quotePrefix="1" applyNumberFormat="1" applyFont="1" applyFill="1" applyBorder="1" applyAlignment="1">
      <alignment horizontal="right" vertical="center" wrapText="1" indent="1"/>
    </xf>
    <xf numFmtId="37" fontId="6" fillId="0" borderId="0" xfId="0" applyNumberFormat="1" applyFont="1" applyAlignment="1">
      <alignment horizontal="right" indent="1"/>
    </xf>
    <xf numFmtId="37" fontId="6" fillId="0" borderId="10" xfId="0" quotePrefix="1" applyNumberFormat="1" applyFont="1" applyBorder="1" applyAlignment="1">
      <alignment horizontal="center" vertical="center"/>
    </xf>
    <xf numFmtId="37" fontId="6" fillId="0" borderId="11" xfId="0" quotePrefix="1" applyNumberFormat="1" applyFont="1" applyBorder="1" applyAlignment="1">
      <alignment horizontal="right" vertical="center" indent="1"/>
    </xf>
    <xf numFmtId="37" fontId="6" fillId="3" borderId="12" xfId="0" quotePrefix="1" applyNumberFormat="1" applyFont="1" applyFill="1" applyBorder="1" applyAlignment="1">
      <alignment horizontal="center" vertical="center" wrapText="1"/>
    </xf>
    <xf numFmtId="37" fontId="6" fillId="0" borderId="0" xfId="0" applyNumberFormat="1" applyFont="1"/>
    <xf numFmtId="165" fontId="6" fillId="3" borderId="9" xfId="0" applyNumberFormat="1" applyFont="1" applyFill="1" applyBorder="1" applyAlignment="1">
      <alignment horizontal="right" vertical="center"/>
    </xf>
    <xf numFmtId="165" fontId="6" fillId="4" borderId="9" xfId="0" quotePrefix="1" applyNumberFormat="1" applyFont="1" applyFill="1" applyBorder="1" applyAlignment="1">
      <alignment horizontal="right" vertical="center"/>
    </xf>
    <xf numFmtId="165" fontId="8" fillId="0" borderId="0" xfId="0" quotePrefix="1" applyNumberFormat="1" applyFont="1" applyAlignment="1">
      <alignment horizontal="right" vertical="center"/>
    </xf>
    <xf numFmtId="165" fontId="8" fillId="0" borderId="6" xfId="0" quotePrefix="1" applyNumberFormat="1" applyFont="1" applyBorder="1" applyAlignment="1">
      <alignment horizontal="right" vertical="center"/>
    </xf>
    <xf numFmtId="165" fontId="6" fillId="0" borderId="0" xfId="0" quotePrefix="1" applyNumberFormat="1" applyFont="1" applyAlignment="1">
      <alignment horizontal="right" vertical="center"/>
    </xf>
    <xf numFmtId="165" fontId="6" fillId="3" borderId="6" xfId="0" quotePrefix="1" applyNumberFormat="1" applyFont="1" applyFill="1" applyBorder="1" applyAlignment="1">
      <alignment horizontal="right" vertical="center"/>
    </xf>
    <xf numFmtId="165" fontId="6" fillId="3" borderId="7" xfId="0" quotePrefix="1" applyNumberFormat="1" applyFont="1" applyFill="1" applyBorder="1" applyAlignment="1">
      <alignment horizontal="right" vertical="center"/>
    </xf>
    <xf numFmtId="0" fontId="6" fillId="0" borderId="7" xfId="0" quotePrefix="1" applyFont="1" applyBorder="1" applyAlignment="1">
      <alignment horizontal="center" vertical="center"/>
    </xf>
    <xf numFmtId="165" fontId="6" fillId="4" borderId="9" xfId="0" applyNumberFormat="1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6" fillId="0" borderId="6" xfId="0" applyNumberFormat="1" applyFont="1" applyBorder="1" applyAlignment="1">
      <alignment horizontal="right" vertical="center"/>
    </xf>
    <xf numFmtId="165" fontId="6" fillId="3" borderId="6" xfId="0" applyNumberFormat="1" applyFont="1" applyFill="1" applyBorder="1" applyAlignment="1">
      <alignment horizontal="right" vertical="center"/>
    </xf>
    <xf numFmtId="165" fontId="6" fillId="3" borderId="7" xfId="0" applyNumberFormat="1" applyFont="1" applyFill="1" applyBorder="1" applyAlignment="1">
      <alignment horizontal="right" vertical="center"/>
    </xf>
    <xf numFmtId="14" fontId="6" fillId="0" borderId="7" xfId="0" quotePrefix="1" applyNumberFormat="1" applyFont="1" applyBorder="1" applyAlignment="1">
      <alignment horizontal="center" vertical="center"/>
    </xf>
    <xf numFmtId="166" fontId="6" fillId="0" borderId="0" xfId="0" quotePrefix="1" applyNumberFormat="1" applyFont="1" applyAlignment="1">
      <alignment horizontal="right" vertical="center" indent="1"/>
    </xf>
    <xf numFmtId="0" fontId="6" fillId="5" borderId="8" xfId="0" applyFont="1" applyFill="1" applyBorder="1" applyAlignment="1">
      <alignment horizontal="left" vertical="top"/>
    </xf>
    <xf numFmtId="0" fontId="6" fillId="5" borderId="8" xfId="0" applyFont="1" applyFill="1" applyBorder="1" applyAlignment="1">
      <alignment horizontal="right" indent="1"/>
    </xf>
    <xf numFmtId="0" fontId="6" fillId="5" borderId="8" xfId="0" applyFont="1" applyFill="1" applyBorder="1"/>
    <xf numFmtId="0" fontId="8" fillId="0" borderId="0" xfId="0" applyFont="1" applyAlignment="1">
      <alignment vertical="center"/>
    </xf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horizontal="right" indent="1"/>
    </xf>
    <xf numFmtId="0" fontId="3" fillId="5" borderId="0" xfId="0" applyFont="1" applyFill="1"/>
    <xf numFmtId="37" fontId="6" fillId="4" borderId="12" xfId="0" quotePrefix="1" applyNumberFormat="1" applyFont="1" applyFill="1" applyBorder="1" applyAlignment="1">
      <alignment horizontal="center" vertical="center" wrapText="1"/>
    </xf>
    <xf numFmtId="37" fontId="6" fillId="0" borderId="11" xfId="0" quotePrefix="1" applyNumberFormat="1" applyFont="1" applyBorder="1" applyAlignment="1">
      <alignment horizontal="center" vertical="center" wrapText="1"/>
    </xf>
    <xf numFmtId="37" fontId="6" fillId="3" borderId="10" xfId="0" quotePrefix="1" applyNumberFormat="1" applyFont="1" applyFill="1" applyBorder="1" applyAlignment="1">
      <alignment horizontal="center" vertical="center" wrapText="1"/>
    </xf>
    <xf numFmtId="37" fontId="6" fillId="3" borderId="13" xfId="0" quotePrefix="1" applyNumberFormat="1" applyFont="1" applyFill="1" applyBorder="1" applyAlignment="1">
      <alignment horizontal="center" vertical="center" wrapText="1"/>
    </xf>
    <xf numFmtId="37" fontId="6" fillId="0" borderId="10" xfId="0" quotePrefix="1" applyNumberFormat="1" applyFont="1" applyBorder="1" applyAlignment="1">
      <alignment horizontal="center" vertical="center" wrapText="1"/>
    </xf>
    <xf numFmtId="0" fontId="8" fillId="0" borderId="8" xfId="0" quotePrefix="1" applyFont="1" applyBorder="1" applyAlignment="1">
      <alignment vertical="top"/>
    </xf>
    <xf numFmtId="164" fontId="6" fillId="0" borderId="6" xfId="0" applyNumberFormat="1" applyFont="1" applyBorder="1" applyAlignment="1">
      <alignment horizontal="left" vertical="top" wrapText="1" indent="1"/>
    </xf>
    <xf numFmtId="0" fontId="2" fillId="0" borderId="0" xfId="1" quotePrefix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0" fontId="6" fillId="0" borderId="7" xfId="0" quotePrefix="1" applyFont="1" applyBorder="1" applyAlignment="1">
      <alignment horizontal="center" vertical="center"/>
    </xf>
    <xf numFmtId="0" fontId="7" fillId="2" borderId="3" xfId="0" quotePrefix="1" applyFont="1" applyFill="1" applyBorder="1" applyAlignment="1">
      <alignment horizontal="center" vertical="center"/>
    </xf>
    <xf numFmtId="0" fontId="7" fillId="2" borderId="4" xfId="0" quotePrefix="1" applyFont="1" applyFill="1" applyBorder="1" applyAlignment="1">
      <alignment horizontal="center" vertical="center"/>
    </xf>
    <xf numFmtId="0" fontId="7" fillId="2" borderId="5" xfId="0" quotePrefix="1" applyFont="1" applyFill="1" applyBorder="1" applyAlignment="1">
      <alignment horizontal="center" vertical="center"/>
    </xf>
    <xf numFmtId="0" fontId="6" fillId="3" borderId="1" xfId="0" quotePrefix="1" applyFont="1" applyFill="1" applyBorder="1" applyAlignment="1">
      <alignment horizontal="left" vertical="center" indent="1"/>
    </xf>
    <xf numFmtId="0" fontId="6" fillId="3" borderId="8" xfId="0" quotePrefix="1" applyFont="1" applyFill="1" applyBorder="1" applyAlignment="1">
      <alignment horizontal="left" vertical="center" indent="1"/>
    </xf>
    <xf numFmtId="0" fontId="6" fillId="3" borderId="1" xfId="0" quotePrefix="1" applyFont="1" applyFill="1" applyBorder="1" applyAlignment="1">
      <alignment horizontal="center" vertical="top" wrapText="1"/>
    </xf>
    <xf numFmtId="0" fontId="6" fillId="3" borderId="6" xfId="0" quotePrefix="1" applyFont="1" applyFill="1" applyBorder="1" applyAlignment="1">
      <alignment horizontal="center" vertical="top" wrapText="1"/>
    </xf>
    <xf numFmtId="0" fontId="6" fillId="3" borderId="2" xfId="0" quotePrefix="1" applyFont="1" applyFill="1" applyBorder="1" applyAlignment="1">
      <alignment horizontal="center" vertical="top" wrapText="1"/>
    </xf>
    <xf numFmtId="0" fontId="6" fillId="3" borderId="7" xfId="0" quotePrefix="1" applyFont="1" applyFill="1" applyBorder="1" applyAlignment="1">
      <alignment horizontal="center" vertical="top" wrapText="1"/>
    </xf>
    <xf numFmtId="0" fontId="8" fillId="4" borderId="1" xfId="0" quotePrefix="1" applyFont="1" applyFill="1" applyBorder="1" applyAlignment="1">
      <alignment horizontal="left" vertical="center" indent="1"/>
    </xf>
    <xf numFmtId="0" fontId="8" fillId="4" borderId="8" xfId="0" quotePrefix="1" applyFont="1" applyFill="1" applyBorder="1" applyAlignment="1">
      <alignment horizontal="left" vertical="center" indent="1"/>
    </xf>
    <xf numFmtId="164" fontId="6" fillId="4" borderId="6" xfId="0" applyNumberFormat="1" applyFont="1" applyFill="1" applyBorder="1" applyAlignment="1">
      <alignment horizontal="left" vertical="center" wrapText="1" indent="1"/>
    </xf>
    <xf numFmtId="164" fontId="6" fillId="4" borderId="0" xfId="0" applyNumberFormat="1" applyFont="1" applyFill="1" applyAlignment="1">
      <alignment horizontal="left" vertical="center" wrapText="1" indent="1"/>
    </xf>
    <xf numFmtId="0" fontId="6" fillId="0" borderId="0" xfId="0" quotePrefix="1" applyFont="1" applyAlignment="1">
      <alignment horizontal="center" vertical="top" wrapText="1"/>
    </xf>
    <xf numFmtId="0" fontId="6" fillId="0" borderId="7" xfId="0" quotePrefix="1" applyFont="1" applyBorder="1" applyAlignment="1">
      <alignment horizontal="center" vertical="top" wrapText="1"/>
    </xf>
  </cellXfs>
  <cellStyles count="2">
    <cellStyle name="Normal" xfId="0" builtinId="0"/>
    <cellStyle name="Title 2" xfId="1" xr:uid="{E43B4FD4-DC3F-4B8E-8CEC-CBE7EA890625}"/>
  </cellStyles>
  <dxfs count="1">
    <dxf>
      <numFmt numFmtId="167" formatCode="[&gt;=1000]&quot;{...}&quot;_(;[Red][&lt;=-1000]&quot;{...}&quot;_);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C2F01-CA82-44F3-AA26-8766A1E1E361}">
  <dimension ref="A1:O57"/>
  <sheetViews>
    <sheetView showGridLines="0" tabSelected="1" view="pageBreakPreview" zoomScale="70" zoomScaleNormal="70" zoomScaleSheetLayoutView="70" zoomScalePageLayoutView="55" workbookViewId="0">
      <selection sqref="A1:O1"/>
    </sheetView>
  </sheetViews>
  <sheetFormatPr defaultColWidth="9.1796875" defaultRowHeight="14" x14ac:dyDescent="0.35"/>
  <cols>
    <col min="1" max="1" width="7.7265625" style="54" customWidth="1"/>
    <col min="2" max="2" width="10.7265625" style="55" customWidth="1"/>
    <col min="3" max="6" width="12.81640625" style="56" customWidth="1"/>
    <col min="7" max="7" width="18.6328125" style="56" customWidth="1"/>
    <col min="8" max="8" width="19.6328125" style="56" customWidth="1"/>
    <col min="9" max="10" width="12.81640625" style="56" customWidth="1"/>
    <col min="11" max="11" width="17" style="56" customWidth="1"/>
    <col min="12" max="12" width="12.81640625" style="56" customWidth="1"/>
    <col min="13" max="13" width="15.453125" style="56" customWidth="1"/>
    <col min="14" max="14" width="12.81640625" style="56" customWidth="1"/>
    <col min="15" max="15" width="14.81640625" style="56" customWidth="1"/>
    <col min="16" max="16384" width="9.1796875" style="1"/>
  </cols>
  <sheetData>
    <row r="1" spans="1:15" ht="25.5" x14ac:dyDescent="0.35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5" ht="15.5" x14ac:dyDescent="0.3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7" customHeight="1" x14ac:dyDescent="0.35">
      <c r="A3" s="2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s="4" customFormat="1" ht="15.5" x14ac:dyDescent="0.4">
      <c r="A4" s="67" t="s">
        <v>2</v>
      </c>
      <c r="B4" s="68"/>
      <c r="C4" s="71" t="s">
        <v>4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3"/>
    </row>
    <row r="5" spans="1:15" s="4" customFormat="1" ht="15.5" x14ac:dyDescent="0.4">
      <c r="A5" s="69"/>
      <c r="B5" s="70"/>
      <c r="C5" s="74" t="s">
        <v>5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6" t="s">
        <v>16</v>
      </c>
      <c r="O5" s="78" t="s">
        <v>17</v>
      </c>
    </row>
    <row r="6" spans="1:15" s="4" customFormat="1" ht="15.5" x14ac:dyDescent="0.4">
      <c r="A6" s="69"/>
      <c r="B6" s="70"/>
      <c r="C6" s="5"/>
      <c r="D6" s="80" t="s">
        <v>3</v>
      </c>
      <c r="E6" s="81"/>
      <c r="F6" s="81"/>
      <c r="G6" s="62"/>
      <c r="H6" s="62"/>
      <c r="I6" s="62"/>
      <c r="J6" s="62"/>
      <c r="K6" s="62"/>
      <c r="L6" s="62"/>
      <c r="M6" s="62"/>
      <c r="N6" s="77"/>
      <c r="O6" s="79"/>
    </row>
    <row r="7" spans="1:15" s="4" customFormat="1" ht="15.5" x14ac:dyDescent="0.4">
      <c r="A7" s="69"/>
      <c r="B7" s="70"/>
      <c r="C7" s="6"/>
      <c r="D7" s="82" t="s">
        <v>6</v>
      </c>
      <c r="E7" s="83"/>
      <c r="F7" s="83"/>
      <c r="G7" s="84" t="s">
        <v>9</v>
      </c>
      <c r="H7" s="84" t="s">
        <v>10</v>
      </c>
      <c r="I7" s="84" t="s">
        <v>11</v>
      </c>
      <c r="J7" s="84" t="s">
        <v>12</v>
      </c>
      <c r="K7" s="84" t="s">
        <v>13</v>
      </c>
      <c r="L7" s="84" t="s">
        <v>14</v>
      </c>
      <c r="M7" s="85" t="s">
        <v>15</v>
      </c>
      <c r="N7" s="77"/>
      <c r="O7" s="79"/>
    </row>
    <row r="8" spans="1:15" s="4" customFormat="1" ht="15.5" x14ac:dyDescent="0.4">
      <c r="A8" s="69"/>
      <c r="B8" s="70"/>
      <c r="C8" s="7"/>
      <c r="D8" s="8"/>
      <c r="E8" s="9" t="s">
        <v>3</v>
      </c>
      <c r="F8" s="10"/>
      <c r="G8" s="84"/>
      <c r="H8" s="84"/>
      <c r="I8" s="84"/>
      <c r="J8" s="84"/>
      <c r="K8" s="84"/>
      <c r="L8" s="84"/>
      <c r="M8" s="85"/>
      <c r="N8" s="77"/>
      <c r="O8" s="79"/>
    </row>
    <row r="9" spans="1:15" s="4" customFormat="1" ht="15.5" x14ac:dyDescent="0.4">
      <c r="A9" s="69"/>
      <c r="B9" s="70"/>
      <c r="C9" s="7"/>
      <c r="D9" s="8"/>
      <c r="E9" s="63" t="s">
        <v>7</v>
      </c>
      <c r="F9" s="12" t="s">
        <v>3</v>
      </c>
      <c r="G9" s="84"/>
      <c r="H9" s="84"/>
      <c r="I9" s="84"/>
      <c r="J9" s="84"/>
      <c r="K9" s="84"/>
      <c r="L9" s="84"/>
      <c r="M9" s="85"/>
      <c r="N9" s="77"/>
      <c r="O9" s="79"/>
    </row>
    <row r="10" spans="1:15" s="4" customFormat="1" ht="15.5" x14ac:dyDescent="0.4">
      <c r="A10" s="69"/>
      <c r="B10" s="70"/>
      <c r="C10" s="7"/>
      <c r="D10" s="8"/>
      <c r="E10" s="11"/>
      <c r="F10" s="63" t="s">
        <v>8</v>
      </c>
      <c r="G10" s="84"/>
      <c r="H10" s="84"/>
      <c r="I10" s="84"/>
      <c r="J10" s="84"/>
      <c r="K10" s="84"/>
      <c r="L10" s="84"/>
      <c r="M10" s="85"/>
      <c r="N10" s="77"/>
      <c r="O10" s="79"/>
    </row>
    <row r="11" spans="1:15" s="4" customFormat="1" ht="7" customHeight="1" x14ac:dyDescent="0.4">
      <c r="A11" s="13"/>
      <c r="B11" s="14"/>
      <c r="C11" s="7"/>
      <c r="D11" s="15"/>
      <c r="E11" s="16"/>
      <c r="F11" s="17"/>
      <c r="G11" s="18"/>
      <c r="H11" s="18"/>
      <c r="I11" s="19"/>
      <c r="J11" s="19"/>
      <c r="K11" s="18"/>
      <c r="L11" s="19"/>
      <c r="M11" s="18"/>
      <c r="N11" s="20"/>
      <c r="O11" s="21"/>
    </row>
    <row r="12" spans="1:15" s="30" customFormat="1" ht="15.5" x14ac:dyDescent="0.4">
      <c r="A12" s="22"/>
      <c r="B12" s="23"/>
      <c r="C12" s="24">
        <v>-1</v>
      </c>
      <c r="D12" s="25">
        <v>-2</v>
      </c>
      <c r="E12" s="26">
        <v>-3</v>
      </c>
      <c r="F12" s="27">
        <v>-4</v>
      </c>
      <c r="G12" s="26">
        <v>-5</v>
      </c>
      <c r="H12" s="26">
        <v>-6</v>
      </c>
      <c r="I12" s="26">
        <v>-7</v>
      </c>
      <c r="J12" s="26">
        <v>-8</v>
      </c>
      <c r="K12" s="26">
        <v>-9</v>
      </c>
      <c r="L12" s="26">
        <v>-10</v>
      </c>
      <c r="M12" s="26">
        <v>-11</v>
      </c>
      <c r="N12" s="28">
        <v>-12</v>
      </c>
      <c r="O12" s="29">
        <v>-13</v>
      </c>
    </row>
    <row r="13" spans="1:15" s="34" customFormat="1" ht="7" customHeight="1" x14ac:dyDescent="0.4">
      <c r="A13" s="31"/>
      <c r="B13" s="32"/>
      <c r="C13" s="33"/>
      <c r="D13" s="57"/>
      <c r="E13" s="58"/>
      <c r="F13" s="61"/>
      <c r="G13" s="58"/>
      <c r="H13" s="58"/>
      <c r="I13" s="58"/>
      <c r="J13" s="58"/>
      <c r="K13" s="58"/>
      <c r="L13" s="58"/>
      <c r="M13" s="58"/>
      <c r="N13" s="59"/>
      <c r="O13" s="60"/>
    </row>
    <row r="14" spans="1:15" s="4" customFormat="1" ht="15.5" x14ac:dyDescent="0.4">
      <c r="A14" s="13"/>
      <c r="B14" s="14"/>
      <c r="C14" s="35"/>
      <c r="D14" s="36"/>
      <c r="E14" s="37"/>
      <c r="F14" s="38"/>
      <c r="G14" s="39"/>
      <c r="H14" s="39"/>
      <c r="I14" s="39"/>
      <c r="J14" s="39"/>
      <c r="K14" s="39"/>
      <c r="L14" s="39"/>
      <c r="M14" s="39"/>
      <c r="N14" s="40"/>
      <c r="O14" s="41"/>
    </row>
    <row r="15" spans="1:15" s="4" customFormat="1" ht="15.5" x14ac:dyDescent="0.4">
      <c r="A15" s="13">
        <v>2019</v>
      </c>
      <c r="B15" s="42"/>
      <c r="C15" s="35">
        <v>0.220029731065366</v>
      </c>
      <c r="D15" s="43">
        <v>-0.79052536778501004</v>
      </c>
      <c r="E15" s="44">
        <v>-0.865727469541134</v>
      </c>
      <c r="F15" s="45">
        <v>-2.7861602248204602</v>
      </c>
      <c r="G15" s="44">
        <v>2.2079230427969101</v>
      </c>
      <c r="H15" s="44">
        <v>-0.53603849194292297</v>
      </c>
      <c r="I15" s="44">
        <v>1.93840823571426</v>
      </c>
      <c r="J15" s="44">
        <v>0.27577567446599299</v>
      </c>
      <c r="K15" s="44">
        <v>-6.6157019755688704E-2</v>
      </c>
      <c r="L15" s="44">
        <v>2.4529042724082298E-2</v>
      </c>
      <c r="M15" s="44">
        <v>4.03521136065139</v>
      </c>
      <c r="N15" s="46">
        <v>0.476295545717207</v>
      </c>
      <c r="O15" s="47">
        <v>0.67729665063053401</v>
      </c>
    </row>
    <row r="16" spans="1:15" s="4" customFormat="1" ht="15.5" x14ac:dyDescent="0.4">
      <c r="A16" s="13">
        <v>2020</v>
      </c>
      <c r="B16" s="42"/>
      <c r="C16" s="35">
        <v>-1.3697742556981101</v>
      </c>
      <c r="D16" s="43">
        <v>2.72619325477705</v>
      </c>
      <c r="E16" s="44">
        <v>2.9848534208769499</v>
      </c>
      <c r="F16" s="45">
        <v>2.4673683942521101</v>
      </c>
      <c r="G16" s="44">
        <v>-4.7031269046981699</v>
      </c>
      <c r="H16" s="44">
        <v>-0.57154750635718798</v>
      </c>
      <c r="I16" s="44">
        <v>0.51075817722815597</v>
      </c>
      <c r="J16" s="44">
        <v>-1.06555310590978</v>
      </c>
      <c r="K16" s="44">
        <v>-9.7612214763669005</v>
      </c>
      <c r="L16" s="44">
        <v>-8.5808790496499004E-2</v>
      </c>
      <c r="M16" s="44">
        <v>0.99248747798921</v>
      </c>
      <c r="N16" s="46">
        <v>-1.55416563432512</v>
      </c>
      <c r="O16" s="47">
        <v>-2.5612609752733899</v>
      </c>
    </row>
    <row r="17" spans="1:15" s="4" customFormat="1" ht="15.5" x14ac:dyDescent="0.4">
      <c r="A17" s="13">
        <v>2021</v>
      </c>
      <c r="B17" s="42"/>
      <c r="C17" s="35">
        <v>0.54314968873696501</v>
      </c>
      <c r="D17" s="43">
        <v>1.80097222824694</v>
      </c>
      <c r="E17" s="44">
        <v>1.8042539448633499</v>
      </c>
      <c r="F17" s="45">
        <v>-0.83040366453985204</v>
      </c>
      <c r="G17" s="44">
        <v>0.89269927627007295</v>
      </c>
      <c r="H17" s="44">
        <v>-0.29468846018619199</v>
      </c>
      <c r="I17" s="44">
        <v>-1.0260128457535799E-2</v>
      </c>
      <c r="J17" s="44">
        <v>2.7910394144580399</v>
      </c>
      <c r="K17" s="44">
        <v>-8.7178907574913698</v>
      </c>
      <c r="L17" s="44">
        <v>0.35820907570403099</v>
      </c>
      <c r="M17" s="44">
        <v>0.36784209666044898</v>
      </c>
      <c r="N17" s="46">
        <v>0.60368359132331195</v>
      </c>
      <c r="O17" s="47">
        <v>0.16978135983317499</v>
      </c>
    </row>
    <row r="18" spans="1:15" s="4" customFormat="1" ht="15.5" x14ac:dyDescent="0.4">
      <c r="A18" s="13"/>
      <c r="B18" s="42"/>
      <c r="C18" s="35"/>
      <c r="D18" s="43"/>
      <c r="E18" s="44"/>
      <c r="F18" s="45"/>
      <c r="G18" s="44"/>
      <c r="H18" s="44"/>
      <c r="I18" s="44"/>
      <c r="J18" s="44"/>
      <c r="K18" s="44"/>
      <c r="L18" s="44"/>
      <c r="M18" s="44"/>
      <c r="N18" s="46"/>
      <c r="O18" s="47"/>
    </row>
    <row r="19" spans="1:15" s="4" customFormat="1" ht="15.5" x14ac:dyDescent="0.4">
      <c r="A19" s="13">
        <v>2022</v>
      </c>
      <c r="B19" s="42"/>
      <c r="C19" s="35">
        <v>2.3331433762457898</v>
      </c>
      <c r="D19" s="43">
        <v>4.7620727859875203</v>
      </c>
      <c r="E19" s="44">
        <v>4.9898536798573598</v>
      </c>
      <c r="F19" s="45">
        <v>6.1515958480322599</v>
      </c>
      <c r="G19" s="44">
        <v>1.52168841084442</v>
      </c>
      <c r="H19" s="44">
        <v>3.04797105369087</v>
      </c>
      <c r="I19" s="44">
        <v>4.6174777306631301</v>
      </c>
      <c r="J19" s="44">
        <v>5.9937288822099504</v>
      </c>
      <c r="K19" s="44">
        <v>-7.8654929616835796</v>
      </c>
      <c r="L19" s="44">
        <v>0.57192804549270504</v>
      </c>
      <c r="M19" s="44">
        <v>3.2315071125166499</v>
      </c>
      <c r="N19" s="46">
        <v>2.1674238625863498</v>
      </c>
      <c r="O19" s="47">
        <v>1.60044264572257</v>
      </c>
    </row>
    <row r="20" spans="1:15" s="4" customFormat="1" ht="15.5" x14ac:dyDescent="0.4">
      <c r="A20" s="13">
        <v>2023</v>
      </c>
      <c r="B20" s="42"/>
      <c r="C20" s="35">
        <v>2.9274654242501801</v>
      </c>
      <c r="D20" s="43">
        <v>5.7902645009945797</v>
      </c>
      <c r="E20" s="44">
        <v>5.8869462018931902</v>
      </c>
      <c r="F20" s="45">
        <v>3.8860780501510801</v>
      </c>
      <c r="G20" s="44">
        <v>1.3496267521384799</v>
      </c>
      <c r="H20" s="44">
        <v>4.29531611424337</v>
      </c>
      <c r="I20" s="44">
        <v>4.5200720721246803</v>
      </c>
      <c r="J20" s="44">
        <v>5.5289165982724899</v>
      </c>
      <c r="K20" s="44">
        <v>-7.5072254767507403</v>
      </c>
      <c r="L20" s="44">
        <v>4.5750771646256396</v>
      </c>
      <c r="M20" s="44">
        <v>7.1634074536841998</v>
      </c>
      <c r="N20" s="46">
        <v>2.8778213647129798</v>
      </c>
      <c r="O20" s="47">
        <v>2.0512876954597701</v>
      </c>
    </row>
    <row r="21" spans="1:15" s="4" customFormat="1" ht="15.5" x14ac:dyDescent="0.4">
      <c r="A21" s="13">
        <v>2024</v>
      </c>
      <c r="B21" s="42"/>
      <c r="C21" s="35">
        <v>1.39979779674933</v>
      </c>
      <c r="D21" s="43">
        <v>5.8089152783739202</v>
      </c>
      <c r="E21" s="44">
        <v>6.5458534345005503</v>
      </c>
      <c r="F21" s="45">
        <v>10.196153700957399</v>
      </c>
      <c r="G21" s="44">
        <v>-0.46579152338262397</v>
      </c>
      <c r="H21" s="44">
        <v>-0.56457265597175199</v>
      </c>
      <c r="I21" s="44">
        <v>3.4544607597903401</v>
      </c>
      <c r="J21" s="44">
        <v>-5.2447674972284199E-3</v>
      </c>
      <c r="K21" s="44">
        <v>-8.2578054979074995</v>
      </c>
      <c r="L21" s="44">
        <v>1.97937768051206</v>
      </c>
      <c r="M21" s="44">
        <v>3.8766665870122501</v>
      </c>
      <c r="N21" s="46">
        <v>0.97593838859322701</v>
      </c>
      <c r="O21" s="47">
        <v>1.7874741323043401E-2</v>
      </c>
    </row>
    <row r="22" spans="1:15" s="4" customFormat="1" ht="15.5" x14ac:dyDescent="0.4">
      <c r="A22" s="13"/>
      <c r="B22" s="48"/>
      <c r="C22" s="35"/>
      <c r="D22" s="43"/>
      <c r="E22" s="44"/>
      <c r="F22" s="45"/>
      <c r="G22" s="44"/>
      <c r="H22" s="44"/>
      <c r="I22" s="44"/>
      <c r="J22" s="44"/>
      <c r="K22" s="44"/>
      <c r="L22" s="44"/>
      <c r="M22" s="44"/>
      <c r="N22" s="46"/>
      <c r="O22" s="47"/>
    </row>
    <row r="23" spans="1:15" s="4" customFormat="1" ht="15.5" x14ac:dyDescent="0.4">
      <c r="A23" s="13">
        <v>2023</v>
      </c>
      <c r="B23" s="49">
        <v>44927</v>
      </c>
      <c r="C23" s="35">
        <v>3.9918127309592202</v>
      </c>
      <c r="D23" s="43">
        <v>7.8222576736324401</v>
      </c>
      <c r="E23" s="44">
        <v>7.95529490436257</v>
      </c>
      <c r="F23" s="45">
        <v>7.5687266168027598</v>
      </c>
      <c r="G23" s="44">
        <v>0.31937065767058298</v>
      </c>
      <c r="H23" s="44">
        <v>6.0981640100651804</v>
      </c>
      <c r="I23" s="44">
        <v>5.1794844916274503</v>
      </c>
      <c r="J23" s="44">
        <v>11.4151681593495</v>
      </c>
      <c r="K23" s="44">
        <v>-5.4301700227623</v>
      </c>
      <c r="L23" s="44">
        <v>4.6326628464927904</v>
      </c>
      <c r="M23" s="44">
        <v>5.5917581429457703</v>
      </c>
      <c r="N23" s="46">
        <v>3.8385454929436</v>
      </c>
      <c r="O23" s="47">
        <v>2.8356617041476899</v>
      </c>
    </row>
    <row r="24" spans="1:15" s="4" customFormat="1" ht="15.5" x14ac:dyDescent="0.4">
      <c r="A24" s="13"/>
      <c r="B24" s="49">
        <v>44958</v>
      </c>
      <c r="C24" s="35">
        <v>3.8730875338350899</v>
      </c>
      <c r="D24" s="43">
        <v>7.63605092256162</v>
      </c>
      <c r="E24" s="44">
        <v>7.7330868260027197</v>
      </c>
      <c r="F24" s="45">
        <v>6.8953048411472002</v>
      </c>
      <c r="G24" s="44">
        <v>0.60017130652481399</v>
      </c>
      <c r="H24" s="44">
        <v>3.42526554911373</v>
      </c>
      <c r="I24" s="44">
        <v>4.7354251724751597</v>
      </c>
      <c r="J24" s="44">
        <v>9.8120540810451295</v>
      </c>
      <c r="K24" s="44">
        <v>-4.0824315626737997</v>
      </c>
      <c r="L24" s="44">
        <v>4.6326628464927904</v>
      </c>
      <c r="M24" s="44">
        <v>7.5028170842236896</v>
      </c>
      <c r="N24" s="46">
        <v>3.7445521674316402</v>
      </c>
      <c r="O24" s="47">
        <v>2.7365394306548301</v>
      </c>
    </row>
    <row r="25" spans="1:15" s="4" customFormat="1" ht="15.5" x14ac:dyDescent="0.4">
      <c r="A25" s="13"/>
      <c r="B25" s="49">
        <v>44986</v>
      </c>
      <c r="C25" s="35">
        <v>3.9725474460163701</v>
      </c>
      <c r="D25" s="43">
        <v>7.9992943642130996</v>
      </c>
      <c r="E25" s="44">
        <v>8.1647530984281307</v>
      </c>
      <c r="F25" s="45">
        <v>7.0581322489729397</v>
      </c>
      <c r="G25" s="44">
        <v>1.24236896312344</v>
      </c>
      <c r="H25" s="44">
        <v>3.6292834068444599</v>
      </c>
      <c r="I25" s="44">
        <v>4.2779655482508101</v>
      </c>
      <c r="J25" s="44">
        <v>8.0311061654774107</v>
      </c>
      <c r="K25" s="44">
        <v>-4.6861968832006902</v>
      </c>
      <c r="L25" s="44">
        <v>4.6326628464927904</v>
      </c>
      <c r="M25" s="44">
        <v>7.5247924498771104</v>
      </c>
      <c r="N25" s="46">
        <v>3.8378085947034202</v>
      </c>
      <c r="O25" s="47">
        <v>2.7557693020677201</v>
      </c>
    </row>
    <row r="26" spans="1:15" s="4" customFormat="1" ht="15.5" x14ac:dyDescent="0.4">
      <c r="A26" s="13"/>
      <c r="B26" s="49"/>
      <c r="C26" s="35"/>
      <c r="D26" s="43"/>
      <c r="E26" s="44"/>
      <c r="F26" s="45"/>
      <c r="G26" s="44"/>
      <c r="H26" s="44"/>
      <c r="I26" s="44"/>
      <c r="J26" s="44"/>
      <c r="K26" s="44"/>
      <c r="L26" s="44"/>
      <c r="M26" s="44"/>
      <c r="N26" s="46"/>
      <c r="O26" s="47"/>
    </row>
    <row r="27" spans="1:15" s="4" customFormat="1" ht="15.5" x14ac:dyDescent="0.4">
      <c r="A27" s="13"/>
      <c r="B27" s="49">
        <v>45017</v>
      </c>
      <c r="C27" s="35">
        <v>3.9140293354827098</v>
      </c>
      <c r="D27" s="43">
        <v>6.35135841183497</v>
      </c>
      <c r="E27" s="44">
        <v>6.3232464012185199</v>
      </c>
      <c r="F27" s="45">
        <v>3.6927653658747102</v>
      </c>
      <c r="G27" s="44">
        <v>2.5433818183710399</v>
      </c>
      <c r="H27" s="44">
        <v>4.9780074511219103</v>
      </c>
      <c r="I27" s="44">
        <v>4.3202642410753098</v>
      </c>
      <c r="J27" s="44">
        <v>8.8350160129218995</v>
      </c>
      <c r="K27" s="44">
        <v>-6.4229607121515002</v>
      </c>
      <c r="L27" s="44">
        <v>4.6326628464927904</v>
      </c>
      <c r="M27" s="44">
        <v>7.4612246180188704</v>
      </c>
      <c r="N27" s="46">
        <v>3.9268118438643098</v>
      </c>
      <c r="O27" s="47">
        <v>3.1669201833609302</v>
      </c>
    </row>
    <row r="28" spans="1:15" s="4" customFormat="1" ht="15.5" x14ac:dyDescent="0.4">
      <c r="A28" s="13"/>
      <c r="B28" s="49">
        <v>45047</v>
      </c>
      <c r="C28" s="35">
        <v>2.8176218214073199</v>
      </c>
      <c r="D28" s="43">
        <v>4.6611180410363398</v>
      </c>
      <c r="E28" s="44">
        <v>4.5053810450373</v>
      </c>
      <c r="F28" s="45">
        <v>0.57479388537893095</v>
      </c>
      <c r="G28" s="44">
        <v>1.7986377451883</v>
      </c>
      <c r="H28" s="44">
        <v>5.16573201537601</v>
      </c>
      <c r="I28" s="44">
        <v>4.3202642410753098</v>
      </c>
      <c r="J28" s="44">
        <v>5.4918408006643498</v>
      </c>
      <c r="K28" s="44">
        <v>-8.1573059441778799</v>
      </c>
      <c r="L28" s="44">
        <v>4.6326628464927904</v>
      </c>
      <c r="M28" s="44">
        <v>7.4494214997418098</v>
      </c>
      <c r="N28" s="46">
        <v>2.9194628386375099</v>
      </c>
      <c r="O28" s="47">
        <v>2.2489637110982699</v>
      </c>
    </row>
    <row r="29" spans="1:15" s="4" customFormat="1" ht="15.5" x14ac:dyDescent="0.4">
      <c r="A29" s="13"/>
      <c r="B29" s="49">
        <v>45078</v>
      </c>
      <c r="C29" s="35">
        <v>2.46654938263109</v>
      </c>
      <c r="D29" s="43">
        <v>4.5186212230177096</v>
      </c>
      <c r="E29" s="44">
        <v>4.4831681313141596</v>
      </c>
      <c r="F29" s="45">
        <v>-0.35565309174972298</v>
      </c>
      <c r="G29" s="44">
        <v>1.72393575270545</v>
      </c>
      <c r="H29" s="44">
        <v>4.6050945979736504</v>
      </c>
      <c r="I29" s="44">
        <v>4.53388380045467</v>
      </c>
      <c r="J29" s="44">
        <v>1.8543679596828699</v>
      </c>
      <c r="K29" s="44">
        <v>-7.1467195951682196</v>
      </c>
      <c r="L29" s="44">
        <v>4.6326628464927904</v>
      </c>
      <c r="M29" s="44">
        <v>7.4494214997418098</v>
      </c>
      <c r="N29" s="46">
        <v>2.5925938549097198</v>
      </c>
      <c r="O29" s="47">
        <v>1.8354917600616401</v>
      </c>
    </row>
    <row r="30" spans="1:15" s="4" customFormat="1" ht="15.5" x14ac:dyDescent="0.4">
      <c r="A30" s="13"/>
      <c r="B30" s="49"/>
      <c r="C30" s="35"/>
      <c r="D30" s="43"/>
      <c r="E30" s="44"/>
      <c r="F30" s="45"/>
      <c r="G30" s="44"/>
      <c r="H30" s="44"/>
      <c r="I30" s="44"/>
      <c r="J30" s="44"/>
      <c r="K30" s="44"/>
      <c r="L30" s="44"/>
      <c r="M30" s="44"/>
      <c r="N30" s="46"/>
      <c r="O30" s="47"/>
    </row>
    <row r="31" spans="1:15" s="4" customFormat="1" ht="15.5" x14ac:dyDescent="0.4">
      <c r="A31" s="13"/>
      <c r="B31" s="49">
        <v>45108</v>
      </c>
      <c r="C31" s="35">
        <v>2.3758801900039499</v>
      </c>
      <c r="D31" s="43">
        <v>4.4882794646071904</v>
      </c>
      <c r="E31" s="44">
        <v>4.5177050802494199</v>
      </c>
      <c r="F31" s="45">
        <v>-6.4844429459726793E-2</v>
      </c>
      <c r="G31" s="44">
        <v>1.0324314764609599</v>
      </c>
      <c r="H31" s="44">
        <v>3.92122657148174</v>
      </c>
      <c r="I31" s="44">
        <v>4.53388380045467</v>
      </c>
      <c r="J31" s="44">
        <v>3.4198263278416698</v>
      </c>
      <c r="K31" s="44">
        <v>-6.3717273794428397</v>
      </c>
      <c r="L31" s="44">
        <v>4.6326628464927904</v>
      </c>
      <c r="M31" s="44">
        <v>7.4624129120560996</v>
      </c>
      <c r="N31" s="46">
        <v>2.4831388421151401</v>
      </c>
      <c r="O31" s="47">
        <v>1.72688845421425</v>
      </c>
    </row>
    <row r="32" spans="1:15" s="4" customFormat="1" ht="15.5" x14ac:dyDescent="0.4">
      <c r="A32" s="13"/>
      <c r="B32" s="49">
        <v>45139</v>
      </c>
      <c r="C32" s="35">
        <v>2.3518782065864698</v>
      </c>
      <c r="D32" s="43">
        <v>3.82412704941237</v>
      </c>
      <c r="E32" s="44">
        <v>3.7897076544199702</v>
      </c>
      <c r="F32" s="45">
        <v>1.5446878530827399</v>
      </c>
      <c r="G32" s="44">
        <v>1.3147151408162101</v>
      </c>
      <c r="H32" s="44">
        <v>5.0882200539562996</v>
      </c>
      <c r="I32" s="44">
        <v>5.1773419468159103</v>
      </c>
      <c r="J32" s="44">
        <v>4.1767052747273103</v>
      </c>
      <c r="K32" s="44">
        <v>-7.8058858061404504</v>
      </c>
      <c r="L32" s="44">
        <v>4.9249348839855003</v>
      </c>
      <c r="M32" s="44">
        <v>7.4667369382539004</v>
      </c>
      <c r="N32" s="46">
        <v>2.3815110934587098</v>
      </c>
      <c r="O32" s="47">
        <v>1.9000993669352</v>
      </c>
    </row>
    <row r="33" spans="1:15" s="4" customFormat="1" ht="15.5" x14ac:dyDescent="0.4">
      <c r="A33" s="13"/>
      <c r="B33" s="49">
        <v>45170</v>
      </c>
      <c r="C33" s="35">
        <v>2.6485978993060302</v>
      </c>
      <c r="D33" s="43">
        <v>5.5089181008108197</v>
      </c>
      <c r="E33" s="44">
        <v>5.6804099283351501</v>
      </c>
      <c r="F33" s="45">
        <v>3.2887529360577399</v>
      </c>
      <c r="G33" s="44">
        <v>1.39035239075406</v>
      </c>
      <c r="H33" s="44">
        <v>4.5243242751315202</v>
      </c>
      <c r="I33" s="44">
        <v>5.1790025550653702</v>
      </c>
      <c r="J33" s="44">
        <v>4.1948382951460497</v>
      </c>
      <c r="K33" s="44">
        <v>-8.8763639935499299</v>
      </c>
      <c r="L33" s="44">
        <v>4.9249348839855003</v>
      </c>
      <c r="M33" s="44">
        <v>7.1521863613446</v>
      </c>
      <c r="N33" s="46">
        <v>2.6058766705285801</v>
      </c>
      <c r="O33" s="47">
        <v>1.7698045979705199</v>
      </c>
    </row>
    <row r="34" spans="1:15" s="4" customFormat="1" ht="15.5" x14ac:dyDescent="0.4">
      <c r="A34" s="13"/>
      <c r="B34" s="49"/>
      <c r="C34" s="35"/>
      <c r="D34" s="43"/>
      <c r="E34" s="44"/>
      <c r="F34" s="45"/>
      <c r="G34" s="44"/>
      <c r="H34" s="44"/>
      <c r="I34" s="44"/>
      <c r="J34" s="44"/>
      <c r="K34" s="44"/>
      <c r="L34" s="44"/>
      <c r="M34" s="44"/>
      <c r="N34" s="46"/>
      <c r="O34" s="47"/>
    </row>
    <row r="35" spans="1:15" s="4" customFormat="1" ht="15.5" x14ac:dyDescent="0.4">
      <c r="A35" s="13"/>
      <c r="B35" s="49">
        <v>45200</v>
      </c>
      <c r="C35" s="35">
        <v>2.644461478278</v>
      </c>
      <c r="D35" s="43">
        <v>5.5066701511201801</v>
      </c>
      <c r="E35" s="44">
        <v>5.6652164495775299</v>
      </c>
      <c r="F35" s="45">
        <v>1.0375492912236699</v>
      </c>
      <c r="G35" s="44">
        <v>1.67404370255466</v>
      </c>
      <c r="H35" s="44">
        <v>4.4875444197046797</v>
      </c>
      <c r="I35" s="44">
        <v>5.1644326142317798</v>
      </c>
      <c r="J35" s="44">
        <v>3.6661810370957202</v>
      </c>
      <c r="K35" s="44">
        <v>-8.8438655822767291</v>
      </c>
      <c r="L35" s="44">
        <v>4.9249348839855003</v>
      </c>
      <c r="M35" s="44">
        <v>7.0934133382188804</v>
      </c>
      <c r="N35" s="46">
        <v>2.7081674648568201</v>
      </c>
      <c r="O35" s="47">
        <v>1.76503980366846</v>
      </c>
    </row>
    <row r="36" spans="1:15" s="4" customFormat="1" ht="15.5" x14ac:dyDescent="0.4">
      <c r="A36" s="13"/>
      <c r="B36" s="49">
        <v>45231</v>
      </c>
      <c r="C36" s="35">
        <v>2.1288429439530501</v>
      </c>
      <c r="D36" s="43">
        <v>5.2645079077523498</v>
      </c>
      <c r="E36" s="44">
        <v>5.4813752023373201</v>
      </c>
      <c r="F36" s="45">
        <v>7.3749033148196004</v>
      </c>
      <c r="G36" s="44">
        <v>1.3525373507454499</v>
      </c>
      <c r="H36" s="44">
        <v>3.73568727655586</v>
      </c>
      <c r="I36" s="44">
        <v>4.8455299068607003</v>
      </c>
      <c r="J36" s="44">
        <v>3.6441199431022802</v>
      </c>
      <c r="K36" s="44">
        <v>-12.0454924350735</v>
      </c>
      <c r="L36" s="44">
        <v>5.3880891503201003</v>
      </c>
      <c r="M36" s="44">
        <v>7.0934133382188804</v>
      </c>
      <c r="N36" s="46">
        <v>1.8821859992369001</v>
      </c>
      <c r="O36" s="47">
        <v>1.1660605108533399</v>
      </c>
    </row>
    <row r="37" spans="1:15" s="4" customFormat="1" ht="15.5" x14ac:dyDescent="0.4">
      <c r="A37" s="13"/>
      <c r="B37" s="49">
        <v>45261</v>
      </c>
      <c r="C37" s="35">
        <v>2.0238483723761198</v>
      </c>
      <c r="D37" s="43">
        <v>6.166551301498</v>
      </c>
      <c r="E37" s="44">
        <v>6.6107570531135398</v>
      </c>
      <c r="F37" s="45">
        <v>9.28513132468108</v>
      </c>
      <c r="G37" s="44">
        <v>1.2048272957382</v>
      </c>
      <c r="H37" s="44">
        <v>1.9812934070392101</v>
      </c>
      <c r="I37" s="44">
        <v>2.05393022316558</v>
      </c>
      <c r="J37" s="44">
        <v>3.0950526129286602</v>
      </c>
      <c r="K37" s="44">
        <v>-10.5609080502604</v>
      </c>
      <c r="L37" s="44">
        <v>2.3772149525717201</v>
      </c>
      <c r="M37" s="44">
        <v>6.71657319605628</v>
      </c>
      <c r="N37" s="46">
        <v>1.68512352169088</v>
      </c>
      <c r="O37" s="47">
        <v>0.75106176658452695</v>
      </c>
    </row>
    <row r="38" spans="1:15" s="4" customFormat="1" ht="15.5" x14ac:dyDescent="0.4">
      <c r="A38" s="13"/>
      <c r="B38" s="49"/>
      <c r="C38" s="35"/>
      <c r="D38" s="43"/>
      <c r="E38" s="44"/>
      <c r="F38" s="45"/>
      <c r="G38" s="44"/>
      <c r="H38" s="44"/>
      <c r="I38" s="44"/>
      <c r="J38" s="44"/>
      <c r="K38" s="44"/>
      <c r="L38" s="44"/>
      <c r="M38" s="44"/>
      <c r="N38" s="46"/>
      <c r="O38" s="47"/>
    </row>
    <row r="39" spans="1:15" s="4" customFormat="1" ht="15.5" x14ac:dyDescent="0.4">
      <c r="A39" s="13">
        <v>2024</v>
      </c>
      <c r="B39" s="49">
        <v>45292</v>
      </c>
      <c r="C39" s="35">
        <v>0.88450165796826397</v>
      </c>
      <c r="D39" s="43">
        <v>4.6880984815250804</v>
      </c>
      <c r="E39" s="44">
        <v>5.1178721720846303</v>
      </c>
      <c r="F39" s="45">
        <v>7.4216547442310503</v>
      </c>
      <c r="G39" s="44">
        <v>0.83225773124424995</v>
      </c>
      <c r="H39" s="44">
        <v>-0.44435744202254301</v>
      </c>
      <c r="I39" s="44">
        <v>2.3325243057591298</v>
      </c>
      <c r="J39" s="44">
        <v>1.7001948669621001</v>
      </c>
      <c r="K39" s="44">
        <v>-10.744705915195601</v>
      </c>
      <c r="L39" s="44">
        <v>2.3772149525717201</v>
      </c>
      <c r="M39" s="44">
        <v>2.27837084634867</v>
      </c>
      <c r="N39" s="46">
        <v>0.57736550035117595</v>
      </c>
      <c r="O39" s="47">
        <v>-0.28875439135749997</v>
      </c>
    </row>
    <row r="40" spans="1:15" s="4" customFormat="1" ht="15.5" x14ac:dyDescent="0.4">
      <c r="A40" s="13"/>
      <c r="B40" s="49">
        <v>45323</v>
      </c>
      <c r="C40" s="35">
        <v>1.11678550677729</v>
      </c>
      <c r="D40" s="43">
        <v>5.6050811389645698</v>
      </c>
      <c r="E40" s="44">
        <v>6.2326743421956197</v>
      </c>
      <c r="F40" s="45">
        <v>10.093564283558299</v>
      </c>
      <c r="G40" s="44">
        <v>1.08311078037578</v>
      </c>
      <c r="H40" s="44">
        <v>0.77123344726519805</v>
      </c>
      <c r="I40" s="44">
        <v>2.7947426799050401</v>
      </c>
      <c r="J40" s="44">
        <v>2.26462103442103</v>
      </c>
      <c r="K40" s="44">
        <v>-11.394321450347</v>
      </c>
      <c r="L40" s="44">
        <v>2.3772149525717201</v>
      </c>
      <c r="M40" s="44">
        <v>0.36623066894977402</v>
      </c>
      <c r="N40" s="46">
        <v>0.69683115812741303</v>
      </c>
      <c r="O40" s="47">
        <v>-0.267509487914804</v>
      </c>
    </row>
    <row r="41" spans="1:15" s="4" customFormat="1" ht="15.5" x14ac:dyDescent="0.4">
      <c r="A41" s="13"/>
      <c r="B41" s="49">
        <v>45352</v>
      </c>
      <c r="C41" s="35">
        <v>-0.16220466647805501</v>
      </c>
      <c r="D41" s="43">
        <v>5.9010509129645197</v>
      </c>
      <c r="E41" s="44">
        <v>6.6114390129659597</v>
      </c>
      <c r="F41" s="45">
        <v>12.1263032771623</v>
      </c>
      <c r="G41" s="44">
        <v>-4.2177218627123798</v>
      </c>
      <c r="H41" s="44">
        <v>0.56951369984837596</v>
      </c>
      <c r="I41" s="44">
        <v>2.8272735691175899</v>
      </c>
      <c r="J41" s="44">
        <v>2.19524883261297</v>
      </c>
      <c r="K41" s="44">
        <v>-11.072044313436701</v>
      </c>
      <c r="L41" s="44">
        <v>2.3772149525717201</v>
      </c>
      <c r="M41" s="44">
        <v>0.36391616999689103</v>
      </c>
      <c r="N41" s="46">
        <v>-0.74243586665346795</v>
      </c>
      <c r="O41" s="47">
        <v>-2.0474948849372701</v>
      </c>
    </row>
    <row r="42" spans="1:15" s="4" customFormat="1" ht="15.5" x14ac:dyDescent="0.4">
      <c r="A42" s="13"/>
      <c r="B42" s="49"/>
      <c r="C42" s="35"/>
      <c r="D42" s="43"/>
      <c r="E42" s="44"/>
      <c r="F42" s="45"/>
      <c r="G42" s="44"/>
      <c r="H42" s="44"/>
      <c r="I42" s="44"/>
      <c r="J42" s="44"/>
      <c r="K42" s="44"/>
      <c r="L42" s="44"/>
      <c r="M42" s="44"/>
      <c r="N42" s="46"/>
      <c r="O42" s="47"/>
    </row>
    <row r="43" spans="1:15" s="4" customFormat="1" ht="15.5" x14ac:dyDescent="0.4">
      <c r="A43" s="13"/>
      <c r="B43" s="49">
        <v>45383</v>
      </c>
      <c r="C43" s="35">
        <v>-1.1235613814965399</v>
      </c>
      <c r="D43" s="43">
        <v>6.7183137953550496</v>
      </c>
      <c r="E43" s="44">
        <v>7.5697726274963903</v>
      </c>
      <c r="F43" s="45">
        <v>15.128521957796799</v>
      </c>
      <c r="G43" s="44">
        <v>-8.3418191888594109</v>
      </c>
      <c r="H43" s="44">
        <v>-1.4752767670725899</v>
      </c>
      <c r="I43" s="44">
        <v>3.0422274494086898</v>
      </c>
      <c r="J43" s="44">
        <v>1.04233232773676</v>
      </c>
      <c r="K43" s="44">
        <v>-9.8972822472306792</v>
      </c>
      <c r="L43" s="44">
        <v>2.4227703822089501</v>
      </c>
      <c r="M43" s="44">
        <v>0.398075956504442</v>
      </c>
      <c r="N43" s="46">
        <v>-1.87849761158253</v>
      </c>
      <c r="O43" s="47">
        <v>-3.54304743610385</v>
      </c>
    </row>
    <row r="44" spans="1:15" s="4" customFormat="1" ht="15.5" x14ac:dyDescent="0.4">
      <c r="A44" s="13"/>
      <c r="B44" s="49">
        <v>45413</v>
      </c>
      <c r="C44" s="35">
        <v>0.76785471589814802</v>
      </c>
      <c r="D44" s="43">
        <v>6.3329913808377496</v>
      </c>
      <c r="E44" s="44">
        <v>7.1467677458327303</v>
      </c>
      <c r="F44" s="45">
        <v>11.9061043105197</v>
      </c>
      <c r="G44" s="44">
        <v>-0.74337533880004303</v>
      </c>
      <c r="H44" s="44">
        <v>-2.1472358486506198</v>
      </c>
      <c r="I44" s="44">
        <v>3.0422274494086898</v>
      </c>
      <c r="J44" s="44">
        <v>-0.230393517804757</v>
      </c>
      <c r="K44" s="44">
        <v>-8.8075401112015506</v>
      </c>
      <c r="L44" s="44">
        <v>3.1350432878582599</v>
      </c>
      <c r="M44" s="44">
        <v>0.34210303387482699</v>
      </c>
      <c r="N44" s="46">
        <v>0.24333854997995799</v>
      </c>
      <c r="O44" s="47">
        <v>-0.944509988173582</v>
      </c>
    </row>
    <row r="45" spans="1:15" s="4" customFormat="1" ht="15.5" x14ac:dyDescent="0.4">
      <c r="A45" s="13"/>
      <c r="B45" s="49">
        <v>45444</v>
      </c>
      <c r="C45" s="35">
        <v>1.3970923166706599</v>
      </c>
      <c r="D45" s="43">
        <v>6.44605301787157</v>
      </c>
      <c r="E45" s="44">
        <v>7.2904386650313704</v>
      </c>
      <c r="F45" s="45">
        <v>9.8530778623369102</v>
      </c>
      <c r="G45" s="44">
        <v>0.74897946590721398</v>
      </c>
      <c r="H45" s="44">
        <v>-0.81883551766086105</v>
      </c>
      <c r="I45" s="44">
        <v>3.5773175884583202</v>
      </c>
      <c r="J45" s="44">
        <v>0.14966386247969499</v>
      </c>
      <c r="K45" s="44">
        <v>-8.2351680680272992</v>
      </c>
      <c r="L45" s="44">
        <v>3.20817413387788</v>
      </c>
      <c r="M45" s="44">
        <v>0.45650268507855302</v>
      </c>
      <c r="N45" s="46">
        <v>0.98895983469806903</v>
      </c>
      <c r="O45" s="47">
        <v>-0.16737976586550199</v>
      </c>
    </row>
    <row r="46" spans="1:15" s="4" customFormat="1" ht="15.5" x14ac:dyDescent="0.4">
      <c r="A46" s="13"/>
      <c r="B46" s="49"/>
      <c r="C46" s="35"/>
      <c r="D46" s="43"/>
      <c r="E46" s="44"/>
      <c r="F46" s="45"/>
      <c r="G46" s="44"/>
      <c r="H46" s="44"/>
      <c r="I46" s="44"/>
      <c r="J46" s="44"/>
      <c r="K46" s="44"/>
      <c r="L46" s="44"/>
      <c r="M46" s="44"/>
      <c r="N46" s="46"/>
      <c r="O46" s="47"/>
    </row>
    <row r="47" spans="1:15" s="4" customFormat="1" ht="15.5" x14ac:dyDescent="0.4">
      <c r="A47" s="13"/>
      <c r="B47" s="49">
        <v>45474</v>
      </c>
      <c r="C47" s="35">
        <v>1.4349152619674399</v>
      </c>
      <c r="D47" s="43">
        <v>6.4591775701308096</v>
      </c>
      <c r="E47" s="44">
        <v>7.2808055184229099</v>
      </c>
      <c r="F47" s="45">
        <v>11.7481626386258</v>
      </c>
      <c r="G47" s="44">
        <v>1.3405195463180299</v>
      </c>
      <c r="H47" s="44">
        <v>-0.51778742417770596</v>
      </c>
      <c r="I47" s="44">
        <v>3.71109799198164</v>
      </c>
      <c r="J47" s="44">
        <v>-1.6474574649650999</v>
      </c>
      <c r="K47" s="44">
        <v>-8.4735404179604394</v>
      </c>
      <c r="L47" s="44">
        <v>3.20817413387788</v>
      </c>
      <c r="M47" s="44">
        <v>0.44435823558529602</v>
      </c>
      <c r="N47" s="46">
        <v>0.93571265260233105</v>
      </c>
      <c r="O47" s="47">
        <v>-0.13384418182476299</v>
      </c>
    </row>
    <row r="48" spans="1:15" s="4" customFormat="1" ht="15.5" x14ac:dyDescent="0.4">
      <c r="A48" s="13"/>
      <c r="B48" s="49">
        <v>45505</v>
      </c>
      <c r="C48" s="35">
        <v>1.42573656666634</v>
      </c>
      <c r="D48" s="43">
        <v>7.3187475809183002</v>
      </c>
      <c r="E48" s="44">
        <v>8.2859151854889994</v>
      </c>
      <c r="F48" s="45">
        <v>12.635248390088099</v>
      </c>
      <c r="G48" s="44">
        <v>0.70823415159113401</v>
      </c>
      <c r="H48" s="44">
        <v>-1.18197810383045</v>
      </c>
      <c r="I48" s="44">
        <v>3.5457919786371801</v>
      </c>
      <c r="J48" s="44">
        <v>-1.56206887963045</v>
      </c>
      <c r="K48" s="44">
        <v>-7.7542802522141798</v>
      </c>
      <c r="L48" s="44">
        <v>0.93614192046030398</v>
      </c>
      <c r="M48" s="44">
        <v>0.44031676146218002</v>
      </c>
      <c r="N48" s="46">
        <v>0.88241732719667498</v>
      </c>
      <c r="O48" s="47">
        <v>-0.41989513052308303</v>
      </c>
    </row>
    <row r="49" spans="1:15" s="4" customFormat="1" ht="15.5" x14ac:dyDescent="0.4">
      <c r="A49" s="13"/>
      <c r="B49" s="49">
        <v>45536</v>
      </c>
      <c r="C49" s="35">
        <v>1.13558042984619</v>
      </c>
      <c r="D49" s="43">
        <v>5.2293234246089702</v>
      </c>
      <c r="E49" s="44">
        <v>5.9386770380042604</v>
      </c>
      <c r="F49" s="45">
        <v>7.02683000439362</v>
      </c>
      <c r="G49" s="44">
        <v>1.09904693658335</v>
      </c>
      <c r="H49" s="44">
        <v>-0.87881679526843803</v>
      </c>
      <c r="I49" s="44">
        <v>4.0728871923102501</v>
      </c>
      <c r="J49" s="44">
        <v>-1.7249961210659901</v>
      </c>
      <c r="K49" s="44">
        <v>-7.0072547564693002</v>
      </c>
      <c r="L49" s="44">
        <v>0.93614192046030398</v>
      </c>
      <c r="M49" s="44">
        <v>9.3153079360355995E-2</v>
      </c>
      <c r="N49" s="46">
        <v>0.844176837856494</v>
      </c>
      <c r="O49" s="47">
        <v>-0.17138813931034999</v>
      </c>
    </row>
    <row r="50" spans="1:15" s="4" customFormat="1" ht="15.5" x14ac:dyDescent="0.4">
      <c r="A50" s="13"/>
      <c r="B50" s="49"/>
      <c r="C50" s="35"/>
      <c r="D50" s="43"/>
      <c r="E50" s="44"/>
      <c r="F50" s="45"/>
      <c r="G50" s="44"/>
      <c r="H50" s="44"/>
      <c r="I50" s="44"/>
      <c r="J50" s="44"/>
      <c r="K50" s="44"/>
      <c r="L50" s="44"/>
      <c r="M50" s="44"/>
      <c r="N50" s="46"/>
      <c r="O50" s="47"/>
    </row>
    <row r="51" spans="1:15" s="4" customFormat="1" ht="15.5" x14ac:dyDescent="0.4">
      <c r="A51" s="13"/>
      <c r="B51" s="49">
        <v>45566</v>
      </c>
      <c r="C51" s="35">
        <v>1.05596886635272</v>
      </c>
      <c r="D51" s="43">
        <v>4.92054997093895</v>
      </c>
      <c r="E51" s="44">
        <v>5.5868410295801896</v>
      </c>
      <c r="F51" s="45">
        <v>8.7184612358301905</v>
      </c>
      <c r="G51" s="44">
        <v>0.70217818505900598</v>
      </c>
      <c r="H51" s="44">
        <v>-0.81576834692995004</v>
      </c>
      <c r="I51" s="44">
        <v>4.1230893378622602</v>
      </c>
      <c r="J51" s="44">
        <v>-1.2196412241974199</v>
      </c>
      <c r="K51" s="44">
        <v>-6.2917394741390504</v>
      </c>
      <c r="L51" s="44">
        <v>0.93614192046030398</v>
      </c>
      <c r="M51" s="44">
        <v>0.148084349335669</v>
      </c>
      <c r="N51" s="46">
        <v>0.67748029190467796</v>
      </c>
      <c r="O51" s="47">
        <v>-0.17817367482257601</v>
      </c>
    </row>
    <row r="52" spans="1:15" s="4" customFormat="1" ht="15.5" x14ac:dyDescent="0.4">
      <c r="A52" s="13"/>
      <c r="B52" s="49">
        <v>45597</v>
      </c>
      <c r="C52" s="35">
        <v>4.0504649272755699</v>
      </c>
      <c r="D52" s="43">
        <v>5.19977471202629</v>
      </c>
      <c r="E52" s="44">
        <v>5.9152523509621302</v>
      </c>
      <c r="F52" s="45">
        <v>8.5231752326483594</v>
      </c>
      <c r="G52" s="44">
        <v>0.98373498814501703</v>
      </c>
      <c r="H52" s="44">
        <v>-0.39228311865855497</v>
      </c>
      <c r="I52" s="44">
        <v>4.1359067425838703</v>
      </c>
      <c r="J52" s="44">
        <v>-0.53087141019677098</v>
      </c>
      <c r="K52" s="44">
        <v>-3.6231513112975899</v>
      </c>
      <c r="L52" s="44">
        <v>0.978174779688885</v>
      </c>
      <c r="M52" s="44">
        <v>15.4039848484398</v>
      </c>
      <c r="N52" s="46">
        <v>3.8288314476885201</v>
      </c>
      <c r="O52" s="47">
        <v>3.6832817849021802</v>
      </c>
    </row>
    <row r="53" spans="1:15" s="4" customFormat="1" ht="15.5" x14ac:dyDescent="0.4">
      <c r="A53" s="13"/>
      <c r="B53" s="49">
        <v>45627</v>
      </c>
      <c r="C53" s="35">
        <v>4.8010497595442203</v>
      </c>
      <c r="D53" s="43">
        <v>4.95247341146242</v>
      </c>
      <c r="E53" s="44">
        <v>5.6460784001013602</v>
      </c>
      <c r="F53" s="45">
        <v>7.6020164563899497</v>
      </c>
      <c r="G53" s="44">
        <v>0.32547443029683298</v>
      </c>
      <c r="H53" s="44">
        <v>0.61159043921077005</v>
      </c>
      <c r="I53" s="44">
        <v>4.2244630315196199</v>
      </c>
      <c r="J53" s="44">
        <v>-0.30159766166823099</v>
      </c>
      <c r="K53" s="44">
        <v>-4.7076607269010298</v>
      </c>
      <c r="L53" s="44">
        <v>0.978174779688885</v>
      </c>
      <c r="M53" s="44">
        <v>25.671740812122099</v>
      </c>
      <c r="N53" s="46">
        <v>4.6606244781707202</v>
      </c>
      <c r="O53" s="47">
        <v>4.7520263402443303</v>
      </c>
    </row>
    <row r="54" spans="1:15" s="4" customFormat="1" ht="15.5" x14ac:dyDescent="0.4">
      <c r="A54" s="13"/>
      <c r="B54" s="49"/>
      <c r="C54" s="35"/>
      <c r="D54" s="43"/>
      <c r="E54" s="44"/>
      <c r="F54" s="45"/>
      <c r="G54" s="44"/>
      <c r="H54" s="44"/>
      <c r="I54" s="44"/>
      <c r="J54" s="44"/>
      <c r="K54" s="44"/>
      <c r="L54" s="44"/>
      <c r="M54" s="44"/>
      <c r="N54" s="46"/>
      <c r="O54" s="47"/>
    </row>
    <row r="55" spans="1:15" s="4" customFormat="1" ht="15.5" x14ac:dyDescent="0.4">
      <c r="A55" s="13"/>
      <c r="B55" s="49"/>
      <c r="C55" s="35"/>
      <c r="D55" s="43"/>
      <c r="E55" s="44"/>
      <c r="F55" s="45"/>
      <c r="G55" s="44"/>
      <c r="H55" s="44"/>
      <c r="I55" s="44"/>
      <c r="J55" s="44"/>
      <c r="K55" s="44"/>
      <c r="L55" s="44"/>
      <c r="M55" s="44"/>
      <c r="N55" s="46"/>
      <c r="O55" s="47"/>
    </row>
    <row r="56" spans="1:15" s="4" customFormat="1" ht="7" customHeight="1" x14ac:dyDescent="0.4">
      <c r="A56" s="50"/>
      <c r="B56" s="51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</row>
    <row r="57" spans="1:15" s="4" customFormat="1" ht="15.5" x14ac:dyDescent="0.4">
      <c r="A57" s="53" t="s">
        <v>18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</row>
  </sheetData>
  <mergeCells count="16">
    <mergeCell ref="A1:O1"/>
    <mergeCell ref="A2:O2"/>
    <mergeCell ref="A4:B10"/>
    <mergeCell ref="C4:O4"/>
    <mergeCell ref="C5:M5"/>
    <mergeCell ref="N5:N10"/>
    <mergeCell ref="O5:O10"/>
    <mergeCell ref="D6:F6"/>
    <mergeCell ref="D7:F7"/>
    <mergeCell ref="G7:G10"/>
    <mergeCell ref="H7:H10"/>
    <mergeCell ref="I7:I10"/>
    <mergeCell ref="J7:J10"/>
    <mergeCell ref="K7:K10"/>
    <mergeCell ref="L7:L10"/>
    <mergeCell ref="M7:M10"/>
  </mergeCells>
  <conditionalFormatting sqref="C14:O55">
    <cfRule type="expression" dxfId="0" priority="1">
      <formula>AND(OR(C14&gt;999,C14&lt;-999),ISNUMBER(C14))</formula>
    </cfRule>
  </conditionalFormatting>
  <printOptions horizontalCentered="1"/>
  <pageMargins left="0.23622047244094499" right="0.23622047244094499" top="0.59055118110236204" bottom="0.31496062992126" header="0.31496062992126" footer="0.196850393700787"/>
  <pageSetup paperSize="9" scale="58" orientation="landscape" horizontalDpi="200" verticalDpi="200" r:id="rId1"/>
  <headerFooter differentOddEven="1">
    <evenFooter xml:space="preserve">&amp;R&amp;"Roboto,Regular"&amp;14&amp;K00-037&amp;F  &amp;K000000|  &amp;"Roboto,Bold"&amp;P    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5.2</vt:lpstr>
      <vt:lpstr>'5.2'!Print_Area</vt:lpstr>
    </vt:vector>
  </TitlesOfParts>
  <Company>O365 Pro Plus Enterprise Version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Amru</dc:creator>
  <cp:lastModifiedBy>Zoona Ahmed</cp:lastModifiedBy>
  <cp:lastPrinted>2025-01-30T12:01:59Z</cp:lastPrinted>
  <dcterms:created xsi:type="dcterms:W3CDTF">2023-10-08T09:19:09Z</dcterms:created>
  <dcterms:modified xsi:type="dcterms:W3CDTF">2025-01-30T12:24:38Z</dcterms:modified>
</cp:coreProperties>
</file>