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DAF832B0-FF38-4950-8FD7-A28A10DC7941}" xr6:coauthVersionLast="47" xr6:coauthVersionMax="47" xr10:uidLastSave="{00000000-0000-0000-0000-000000000000}"/>
  <bookViews>
    <workbookView xWindow="37200" yWindow="6300" windowWidth="14400" windowHeight="7275" xr2:uid="{1F69BFAF-BD46-4B45-BBDA-E126C3E79640}"/>
  </bookViews>
  <sheets>
    <sheet name="2.3" sheetId="1" r:id="rId1"/>
  </sheets>
  <definedNames>
    <definedName name="_xlnm.Print_Area" localSheetId="0">'2.3'!$A$1:$AD$49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<sst xmlns="http://schemas.openxmlformats.org/spreadsheetml/2006/main" count="37" uniqueCount="22">
  <si>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(Millions of MVR)</t>
  </si>
  <si>
    <t>Period</t>
  </si>
  <si>
    <t>2019 constant prices</t>
  </si>
  <si>
    <t>y/y % change</t>
  </si>
  <si>
    <t>o/w</t>
  </si>
  <si>
    <t>(2+3)</t>
  </si>
  <si>
    <t>Gross domestic product (at market prices)</t>
  </si>
  <si>
    <t>Taxes less subsidies</t>
  </si>
  <si>
    <t>(4+6+8)</t>
  </si>
  <si>
    <t>Gross domestic product (at basic prices)</t>
  </si>
  <si>
    <t>Primary</t>
  </si>
  <si>
    <t>Fisheries</t>
  </si>
  <si>
    <t>Secondary</t>
  </si>
  <si>
    <t>Construction</t>
  </si>
  <si>
    <t>Tertiary</t>
  </si>
  <si>
    <t xml:space="preserve">Tourism </t>
  </si>
  <si>
    <t>Transportation and Communication</t>
  </si>
  <si>
    <t>Real estate activities</t>
  </si>
  <si>
    <t>Public administration and defence; compulsory social security</t>
  </si>
  <si>
    <t>Source: Maldives Bureau of Statistics</t>
  </si>
  <si>
    <r>
      <t xml:space="preserve">Table 2.3 Monthly Gross Domestic Product, 2022 - 2024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</si>
  <si>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rFont val="Roboto"/>
      </rPr>
      <t>Figures represent the Monthly Gross Domestic Product (at constant prices) Novermber 2024 published by the Maldives Bureau of Statistics on 15 January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</si>
</sst>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00\-00000"/>
    <numFmt numFmtId="165" formatCode="[$-409]mmm\-yy;@"/>
    <numFmt numFmtId="166" formatCode="_(\ #,##0.0_);[Red]_(\-#,##0.0_);_(\ &quot;-&quot;?_);_(@_)"/>
  </numFmts>
  <fonts count="1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name val="Roboto"/>
    </font>
    <font>
      <sz val="11"/>
      <color rgb="FF9C0006"/>
      <name val="Roboto"/>
    </font>
    <font>
      <b/>
      <sz val="18"/>
      <color theme="3"/>
      <name val="Aptos Display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color theme="1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sz val="11"/>
      <color theme="0"/>
      <name val="Roboto"/>
    </font>
    <font>
      <b/>
      <vertAlign val="superscript"/>
      <sz val="18"/>
      <color rgb="FF0A487C"/>
      <name val="Roboto"/>
    </font>
    <font>
      <vertAlign val="superscript"/>
      <sz val="11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2" fillId="3" borderId="0" xfId="0" applyFont="1" applyFill="1"/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0" borderId="0" xfId="0" applyFo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wrapText="1" indent="1"/>
    </xf>
    <xf numFmtId="0" fontId="10" fillId="7" borderId="5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/>
    </xf>
    <xf numFmtId="164" fontId="10" fillId="3" borderId="7" xfId="0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right" vertical="top" wrapText="1" indent="1"/>
    </xf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right" vertical="center" wrapText="1" indent="1"/>
    </xf>
    <xf numFmtId="0" fontId="9" fillId="3" borderId="7" xfId="0" applyFont="1" applyFill="1" applyBorder="1" applyAlignment="1">
      <alignment vertical="center" wrapText="1"/>
    </xf>
    <xf numFmtId="164" fontId="10" fillId="3" borderId="7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7" fontId="10" fillId="4" borderId="7" xfId="0" quotePrefix="1" applyNumberFormat="1" applyFont="1" applyFill="1" applyBorder="1" applyAlignment="1">
      <alignment horizontal="right" vertical="center" indent="2"/>
    </xf>
    <xf numFmtId="37" fontId="10" fillId="5" borderId="7" xfId="0" quotePrefix="1" applyNumberFormat="1" applyFont="1" applyFill="1" applyBorder="1" applyAlignment="1">
      <alignment horizontal="right" vertical="center" indent="2"/>
    </xf>
    <xf numFmtId="37" fontId="10" fillId="7" borderId="7" xfId="0" quotePrefix="1" applyNumberFormat="1" applyFont="1" applyFill="1" applyBorder="1" applyAlignment="1">
      <alignment horizontal="right" vertical="center" indent="2"/>
    </xf>
    <xf numFmtId="37" fontId="10" fillId="0" borderId="7" xfId="0" quotePrefix="1" applyNumberFormat="1" applyFont="1" applyBorder="1" applyAlignment="1">
      <alignment horizontal="right" vertical="center" indent="2"/>
    </xf>
    <xf numFmtId="37" fontId="10" fillId="3" borderId="7" xfId="0" quotePrefix="1" applyNumberFormat="1" applyFont="1" applyFill="1" applyBorder="1" applyAlignment="1">
      <alignment horizontal="right" vertical="center" indent="2"/>
    </xf>
    <xf numFmtId="37" fontId="10" fillId="3" borderId="0" xfId="0" quotePrefix="1" applyNumberFormat="1" applyFont="1" applyFill="1" applyAlignment="1">
      <alignment horizontal="right" vertical="center" indent="2"/>
    </xf>
    <xf numFmtId="37" fontId="10" fillId="3" borderId="6" xfId="0" quotePrefix="1" applyNumberFormat="1" applyFont="1" applyFill="1" applyBorder="1" applyAlignment="1">
      <alignment horizontal="right" vertical="center" indent="2"/>
    </xf>
    <xf numFmtId="37" fontId="10" fillId="3" borderId="5" xfId="0" quotePrefix="1" applyNumberFormat="1" applyFont="1" applyFill="1" applyBorder="1" applyAlignment="1">
      <alignment horizontal="right" vertical="center" indent="1"/>
    </xf>
    <xf numFmtId="37" fontId="10" fillId="3" borderId="0" xfId="0" quotePrefix="1" applyNumberFormat="1" applyFont="1" applyFill="1" applyAlignment="1">
      <alignment horizontal="right" vertical="center" indent="1"/>
    </xf>
    <xf numFmtId="37" fontId="10" fillId="3" borderId="6" xfId="0" quotePrefix="1" applyNumberFormat="1" applyFont="1" applyFill="1" applyBorder="1" applyAlignment="1">
      <alignment horizontal="right" vertical="center" indent="1"/>
    </xf>
    <xf numFmtId="37" fontId="10" fillId="3" borderId="6" xfId="0" applyNumberFormat="1" applyFont="1" applyFill="1" applyBorder="1" applyAlignment="1">
      <alignment horizontal="right" vertical="center" indent="1"/>
    </xf>
    <xf numFmtId="37" fontId="10" fillId="3" borderId="0" xfId="0" applyNumberFormat="1" applyFont="1" applyFill="1" applyAlignment="1">
      <alignment horizontal="right" vertical="center" indent="1"/>
    </xf>
    <xf numFmtId="0" fontId="10" fillId="4" borderId="11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quotePrefix="1" applyFont="1" applyFill="1" applyBorder="1" applyAlignment="1">
      <alignment horizontal="center" vertical="center"/>
    </xf>
    <xf numFmtId="0" fontId="10" fillId="7" borderId="11" xfId="0" quotePrefix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10" fillId="3" borderId="11" xfId="0" quotePrefix="1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horizontal="center" vertical="center"/>
    </xf>
    <xf numFmtId="0" fontId="10" fillId="3" borderId="10" xfId="0" quotePrefix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quotePrefix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10" fillId="3" borderId="6" xfId="0" quotePrefix="1" applyNumberFormat="1" applyFont="1" applyFill="1" applyBorder="1" applyAlignment="1">
      <alignment horizontal="right" vertical="center" indent="1"/>
    </xf>
    <xf numFmtId="166" fontId="10" fillId="4" borderId="7" xfId="0" applyNumberFormat="1" applyFont="1" applyFill="1" applyBorder="1" applyAlignment="1">
      <alignment horizontal="right" vertical="center"/>
    </xf>
    <xf numFmtId="166" fontId="10" fillId="5" borderId="7" xfId="0" applyNumberFormat="1" applyFont="1" applyFill="1" applyBorder="1" applyAlignment="1">
      <alignment horizontal="right" vertical="center"/>
    </xf>
    <xf numFmtId="166" fontId="10" fillId="7" borderId="7" xfId="0" applyNumberFormat="1" applyFont="1" applyFill="1" applyBorder="1" applyAlignment="1">
      <alignment horizontal="right" vertical="center"/>
    </xf>
    <xf numFmtId="166" fontId="10" fillId="3" borderId="7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10" fillId="3" borderId="6" xfId="0" applyFont="1" applyFill="1" applyBorder="1" applyAlignment="1">
      <alignment horizontal="right"/>
    </xf>
    <xf numFmtId="166" fontId="10" fillId="3" borderId="5" xfId="0" applyNumberFormat="1" applyFont="1" applyFill="1" applyBorder="1" applyAlignment="1">
      <alignment horizontal="right" vertical="center"/>
    </xf>
    <xf numFmtId="166" fontId="10" fillId="5" borderId="6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2" fillId="3" borderId="2" xfId="0" applyFont="1" applyFill="1" applyBorder="1" applyAlignment="1">
      <alignment horizontal="left" vertical="center" inden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indent="1"/>
    </xf>
    <xf numFmtId="0" fontId="10" fillId="7" borderId="3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0" fontId="10" fillId="5" borderId="3" xfId="0" applyFont="1" applyFill="1" applyBorder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1"/>
    </xf>
  </cellXfs>
  <cellStyles count="3">
    <cellStyle name="Bad" xfId="2" builtinId="27"/>
    <cellStyle name="Normal" xfId="0" builtinId="0"/>
    <cellStyle name="Title" xfId="1" builtinId="15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D013-E7CC-45B7-B5D8-7EDCB1418391}">
  <sheetPr codeName="Sheet72"/>
  <dimension ref="A1:AD49"/>
  <sheetViews>
    <sheetView tabSelected="1" view="pageBreakPreview" zoomScale="70" zoomScaleNormal="70" zoomScaleSheetLayoutView="70" zoomScalePageLayoutView="55" workbookViewId="0">
      <selection sqref="A1:O1"/>
    </sheetView>
  </sheetViews>
  <sheetFormatPr defaultColWidth="9.1796875" defaultRowHeight="15.5" x14ac:dyDescent="0.4"/>
  <cols>
    <col min="1" max="1" width="9.1796875" style="4" customWidth="1"/>
    <col min="2" max="2" width="2.6328125" style="4" customWidth="1"/>
    <col min="3" max="3" width="9.6328125" style="4" customWidth="1"/>
    <col min="4" max="4" width="16" style="4" customWidth="1"/>
    <col min="5" max="9" width="11.7265625" style="4" customWidth="1"/>
    <col min="10" max="10" width="14.54296875" style="4" customWidth="1"/>
    <col min="11" max="12" width="11.7265625" style="4" customWidth="1"/>
    <col min="13" max="13" width="17.1796875" style="4" customWidth="1"/>
    <col min="14" max="14" width="11.7265625" style="4" customWidth="1"/>
    <col min="15" max="15" width="16.7265625" style="4" customWidth="1"/>
    <col min="16" max="16" width="9.1796875" style="4"/>
    <col min="17" max="17" width="2.6328125" style="4" customWidth="1"/>
    <col min="18" max="18" width="9.6328125" style="4" customWidth="1"/>
    <col min="19" max="19" width="14.81640625" style="4" customWidth="1"/>
    <col min="20" max="20" width="12" style="4" customWidth="1"/>
    <col min="21" max="21" width="16" style="4" customWidth="1"/>
    <col min="22" max="22" width="9.1796875" style="4"/>
    <col min="23" max="23" width="10.1796875" style="4" customWidth="1"/>
    <col min="24" max="24" width="11.81640625" style="4" customWidth="1"/>
    <col min="25" max="25" width="14.54296875" style="4" customWidth="1"/>
    <col min="26" max="26" width="9.1796875" style="4"/>
    <col min="27" max="27" width="10.26953125" style="4" customWidth="1"/>
    <col min="28" max="28" width="16.54296875" style="4" customWidth="1"/>
    <col min="29" max="29" width="11.7265625" style="4" customWidth="1"/>
    <col min="30" max="30" width="16" style="4" customWidth="1"/>
    <col min="31" max="16384" width="9.1796875" style="4"/>
  </cols>
  <sheetData>
    <row r="1" spans="1:30" ht="24" customHeight="1" x14ac:dyDescent="0.4">
      <c r="A1" s="99" t="s">
        <v>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</row>
    <row r="2" spans="1:30" ht="25.5" x14ac:dyDescent="0.4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5"/>
      <c r="Q2" s="6"/>
      <c r="R2" s="6"/>
      <c r="S2" s="6"/>
      <c r="T2" s="3"/>
      <c r="U2" s="6"/>
      <c r="V2" s="6"/>
      <c r="W2" s="6"/>
      <c r="X2" s="6"/>
      <c r="Y2" s="6"/>
      <c r="Z2" s="6"/>
      <c r="AA2" s="6"/>
      <c r="AB2" s="7"/>
      <c r="AC2" s="7"/>
      <c r="AD2" s="7"/>
    </row>
    <row r="3" spans="1:30" x14ac:dyDescent="0.4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</row>
    <row r="4" spans="1:30" ht="7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7"/>
      <c r="AD4" s="7"/>
    </row>
    <row r="5" spans="1:30" ht="20" customHeight="1" x14ac:dyDescent="0.4">
      <c r="A5" s="82" t="s">
        <v>1</v>
      </c>
      <c r="B5" s="83"/>
      <c r="C5" s="84"/>
      <c r="D5" s="101" t="s">
        <v>6</v>
      </c>
      <c r="E5" s="103" t="s">
        <v>7</v>
      </c>
      <c r="F5" s="105" t="s">
        <v>9</v>
      </c>
      <c r="G5" s="106"/>
      <c r="H5" s="106"/>
      <c r="I5" s="106"/>
      <c r="J5" s="106"/>
      <c r="K5" s="106"/>
      <c r="L5" s="106"/>
      <c r="M5" s="106"/>
      <c r="N5" s="106"/>
      <c r="O5" s="107"/>
      <c r="P5" s="82" t="s">
        <v>1</v>
      </c>
      <c r="Q5" s="83"/>
      <c r="R5" s="84"/>
      <c r="S5" s="91" t="s">
        <v>3</v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</row>
    <row r="6" spans="1:30" ht="17.25" customHeight="1" x14ac:dyDescent="0.4">
      <c r="A6" s="85"/>
      <c r="B6" s="86"/>
      <c r="C6" s="87"/>
      <c r="D6" s="102"/>
      <c r="E6" s="104"/>
      <c r="F6" s="9"/>
      <c r="G6" s="94" t="s">
        <v>10</v>
      </c>
      <c r="H6" s="95"/>
      <c r="I6" s="94" t="s">
        <v>12</v>
      </c>
      <c r="J6" s="95"/>
      <c r="K6" s="94" t="s">
        <v>14</v>
      </c>
      <c r="L6" s="96"/>
      <c r="M6" s="96"/>
      <c r="N6" s="96"/>
      <c r="O6" s="95"/>
      <c r="P6" s="85"/>
      <c r="Q6" s="86"/>
      <c r="R6" s="87"/>
      <c r="S6" s="97" t="s">
        <v>6</v>
      </c>
      <c r="T6" s="80" t="s">
        <v>7</v>
      </c>
      <c r="U6" s="76" t="s">
        <v>9</v>
      </c>
      <c r="V6" s="80" t="s">
        <v>10</v>
      </c>
      <c r="W6" s="76" t="s">
        <v>11</v>
      </c>
      <c r="X6" s="80" t="s">
        <v>12</v>
      </c>
      <c r="Y6" s="76" t="s">
        <v>13</v>
      </c>
      <c r="Z6" s="80" t="s">
        <v>14</v>
      </c>
      <c r="AA6" s="80" t="s">
        <v>15</v>
      </c>
      <c r="AB6" s="80" t="s">
        <v>16</v>
      </c>
      <c r="AC6" s="80" t="s">
        <v>17</v>
      </c>
      <c r="AD6" s="76" t="s">
        <v>18</v>
      </c>
    </row>
    <row r="7" spans="1:30" x14ac:dyDescent="0.4">
      <c r="A7" s="85"/>
      <c r="B7" s="86"/>
      <c r="C7" s="87"/>
      <c r="D7" s="102"/>
      <c r="E7" s="104"/>
      <c r="F7" s="9"/>
      <c r="G7" s="10"/>
      <c r="H7" s="11" t="s">
        <v>4</v>
      </c>
      <c r="I7" s="12"/>
      <c r="J7" s="13" t="s">
        <v>4</v>
      </c>
      <c r="K7" s="12"/>
      <c r="L7" s="14" t="s">
        <v>4</v>
      </c>
      <c r="M7" s="15"/>
      <c r="N7" s="15"/>
      <c r="O7" s="16"/>
      <c r="P7" s="85"/>
      <c r="Q7" s="86"/>
      <c r="R7" s="87"/>
      <c r="S7" s="98"/>
      <c r="T7" s="81"/>
      <c r="U7" s="77"/>
      <c r="V7" s="81"/>
      <c r="W7" s="77"/>
      <c r="X7" s="81"/>
      <c r="Y7" s="77"/>
      <c r="Z7" s="81"/>
      <c r="AA7" s="81"/>
      <c r="AB7" s="81"/>
      <c r="AC7" s="81"/>
      <c r="AD7" s="77"/>
    </row>
    <row r="8" spans="1:30" ht="83.25" customHeight="1" x14ac:dyDescent="0.4">
      <c r="A8" s="85"/>
      <c r="B8" s="86"/>
      <c r="C8" s="87"/>
      <c r="D8" s="102"/>
      <c r="E8" s="19"/>
      <c r="F8" s="9"/>
      <c r="G8" s="20"/>
      <c r="H8" s="21" t="s">
        <v>11</v>
      </c>
      <c r="I8" s="22"/>
      <c r="J8" s="23" t="s">
        <v>13</v>
      </c>
      <c r="K8" s="22"/>
      <c r="L8" s="24" t="s">
        <v>15</v>
      </c>
      <c r="M8" s="17" t="s">
        <v>16</v>
      </c>
      <c r="N8" s="17" t="s">
        <v>17</v>
      </c>
      <c r="O8" s="18" t="s">
        <v>18</v>
      </c>
      <c r="P8" s="85"/>
      <c r="Q8" s="86"/>
      <c r="R8" s="87"/>
      <c r="S8" s="98"/>
      <c r="T8" s="81"/>
      <c r="U8" s="77"/>
      <c r="V8" s="81"/>
      <c r="W8" s="77"/>
      <c r="X8" s="81"/>
      <c r="Y8" s="77"/>
      <c r="Z8" s="81"/>
      <c r="AA8" s="81"/>
      <c r="AB8" s="81"/>
      <c r="AC8" s="81"/>
      <c r="AD8" s="77"/>
    </row>
    <row r="9" spans="1:30" ht="15" customHeight="1" x14ac:dyDescent="0.4">
      <c r="A9" s="85"/>
      <c r="B9" s="86"/>
      <c r="C9" s="87"/>
      <c r="D9" s="25" t="s">
        <v>5</v>
      </c>
      <c r="E9" s="26"/>
      <c r="F9" s="27" t="s">
        <v>8</v>
      </c>
      <c r="G9" s="20"/>
      <c r="H9" s="28"/>
      <c r="I9" s="20"/>
      <c r="J9" s="29"/>
      <c r="K9" s="20"/>
      <c r="L9" s="30"/>
      <c r="M9" s="30"/>
      <c r="N9" s="30"/>
      <c r="O9" s="31"/>
      <c r="P9" s="85"/>
      <c r="Q9" s="86"/>
      <c r="R9" s="87"/>
      <c r="S9" s="32"/>
      <c r="T9" s="30"/>
      <c r="U9" s="33"/>
      <c r="V9" s="30"/>
      <c r="W9" s="33"/>
      <c r="X9" s="30"/>
      <c r="Y9" s="33"/>
      <c r="Z9" s="30"/>
      <c r="AA9" s="30"/>
      <c r="AB9" s="30"/>
      <c r="AC9" s="30"/>
      <c r="AD9" s="33"/>
    </row>
    <row r="10" spans="1:30" x14ac:dyDescent="0.4">
      <c r="A10" s="85"/>
      <c r="B10" s="86"/>
      <c r="C10" s="87"/>
      <c r="D10" s="34">
        <v>-1</v>
      </c>
      <c r="E10" s="35">
        <v>-2</v>
      </c>
      <c r="F10" s="35">
        <v>-3</v>
      </c>
      <c r="G10" s="36">
        <v>-4</v>
      </c>
      <c r="H10" s="37">
        <v>-5</v>
      </c>
      <c r="I10" s="36">
        <v>-6</v>
      </c>
      <c r="J10" s="38">
        <v>-7</v>
      </c>
      <c r="K10" s="36">
        <v>-8</v>
      </c>
      <c r="L10" s="39">
        <v>-9</v>
      </c>
      <c r="M10" s="39">
        <v>-10</v>
      </c>
      <c r="N10" s="39">
        <v>-11</v>
      </c>
      <c r="O10" s="40">
        <v>-12</v>
      </c>
      <c r="P10" s="85"/>
      <c r="Q10" s="86"/>
      <c r="R10" s="87"/>
      <c r="S10" s="41">
        <v>-13</v>
      </c>
      <c r="T10" s="42">
        <v>-14</v>
      </c>
      <c r="U10" s="43">
        <v>-15</v>
      </c>
      <c r="V10" s="42">
        <v>-16</v>
      </c>
      <c r="W10" s="44">
        <v>-17</v>
      </c>
      <c r="X10" s="42">
        <v>-18</v>
      </c>
      <c r="Y10" s="44">
        <v>-19</v>
      </c>
      <c r="Z10" s="42">
        <v>-20</v>
      </c>
      <c r="AA10" s="45">
        <v>-21</v>
      </c>
      <c r="AB10" s="45">
        <v>-22</v>
      </c>
      <c r="AC10" s="45">
        <v>-23</v>
      </c>
      <c r="AD10" s="44">
        <v>-24</v>
      </c>
    </row>
    <row r="11" spans="1:30" ht="5.25" customHeight="1" x14ac:dyDescent="0.4">
      <c r="A11" s="88"/>
      <c r="B11" s="89"/>
      <c r="C11" s="90"/>
      <c r="D11" s="46"/>
      <c r="E11" s="47"/>
      <c r="F11" s="48"/>
      <c r="G11" s="49"/>
      <c r="H11" s="50"/>
      <c r="I11" s="49"/>
      <c r="J11" s="51"/>
      <c r="K11" s="49"/>
      <c r="L11" s="52"/>
      <c r="M11" s="52"/>
      <c r="N11" s="52"/>
      <c r="O11" s="53"/>
      <c r="P11" s="88"/>
      <c r="Q11" s="89"/>
      <c r="R11" s="90"/>
      <c r="S11" s="54"/>
      <c r="T11" s="55"/>
      <c r="U11" s="53"/>
      <c r="V11" s="52"/>
      <c r="W11" s="53"/>
      <c r="X11" s="52"/>
      <c r="Y11" s="53"/>
      <c r="Z11" s="52"/>
      <c r="AA11" s="52"/>
      <c r="AB11" s="52"/>
      <c r="AC11" s="52"/>
      <c r="AD11" s="56"/>
    </row>
    <row r="12" spans="1:30" x14ac:dyDescent="0.4">
      <c r="A12" s="57"/>
      <c r="B12" s="58"/>
      <c r="C12" s="59"/>
      <c r="D12" s="60"/>
      <c r="E12" s="61"/>
      <c r="F12" s="61"/>
      <c r="G12" s="62"/>
      <c r="H12" s="63"/>
      <c r="I12" s="62"/>
      <c r="J12" s="63"/>
      <c r="K12" s="62"/>
      <c r="L12" s="64"/>
      <c r="M12" s="64"/>
      <c r="N12" s="64"/>
      <c r="O12" s="65"/>
      <c r="P12" s="57"/>
      <c r="Q12" s="58"/>
      <c r="R12" s="59"/>
      <c r="S12" s="66"/>
      <c r="T12" s="67"/>
      <c r="U12" s="68"/>
      <c r="V12" s="67"/>
      <c r="W12" s="68"/>
      <c r="X12" s="67"/>
      <c r="Y12" s="68"/>
      <c r="Z12" s="67"/>
      <c r="AA12" s="67"/>
      <c r="AB12" s="67"/>
      <c r="AC12" s="67"/>
      <c r="AD12" s="68"/>
    </row>
    <row r="13" spans="1:30" x14ac:dyDescent="0.4">
      <c r="A13" s="57">
        <v>2022</v>
      </c>
      <c r="B13" s="58"/>
      <c r="C13" s="59">
        <v>44896</v>
      </c>
      <c r="D13" s="60">
        <v>8484.9344783887791</v>
      </c>
      <c r="E13" s="70">
        <v>984.66257546473196</v>
      </c>
      <c r="F13" s="61">
        <v>7500.2719029240398</v>
      </c>
      <c r="G13" s="62">
        <v>378.37336342069398</v>
      </c>
      <c r="H13" s="63">
        <v>299.42689869908298</v>
      </c>
      <c r="I13" s="62">
        <v>658.29473511505205</v>
      </c>
      <c r="J13" s="63">
        <v>353.71787497582801</v>
      </c>
      <c r="K13" s="62">
        <v>6463.6038043883</v>
      </c>
      <c r="L13" s="64">
        <v>1939.8978082123299</v>
      </c>
      <c r="M13" s="64">
        <v>1016.24802424675</v>
      </c>
      <c r="N13" s="64">
        <v>673.77472405920298</v>
      </c>
      <c r="O13" s="65">
        <v>622.68532841130104</v>
      </c>
      <c r="P13" s="57">
        <v>2022</v>
      </c>
      <c r="Q13" s="58"/>
      <c r="R13" s="59">
        <v>44896</v>
      </c>
      <c r="S13" s="69">
        <v>-0.61042797262736204</v>
      </c>
      <c r="T13" s="64">
        <v>1.3721009341866499</v>
      </c>
      <c r="U13" s="65">
        <v>-0.86495781040405195</v>
      </c>
      <c r="V13" s="64">
        <v>-41.700930656129799</v>
      </c>
      <c r="W13" s="65">
        <v>-47.596014990516402</v>
      </c>
      <c r="X13" s="64">
        <v>-9.6162220990062899</v>
      </c>
      <c r="Y13" s="65">
        <v>-8.6511558938572595</v>
      </c>
      <c r="Z13" s="64">
        <v>4.4478001623530696</v>
      </c>
      <c r="AA13" s="64">
        <v>-2.0312437368843499</v>
      </c>
      <c r="AB13" s="64">
        <v>7.8280092555071503</v>
      </c>
      <c r="AC13" s="64">
        <v>5.2923859967918903</v>
      </c>
      <c r="AD13" s="65">
        <v>4.6625826889781097</v>
      </c>
    </row>
    <row r="14" spans="1:30" x14ac:dyDescent="0.4">
      <c r="A14" s="57"/>
      <c r="B14" s="58"/>
      <c r="C14" s="59"/>
      <c r="D14" s="60"/>
      <c r="E14" s="61"/>
      <c r="F14" s="61"/>
      <c r="G14" s="62"/>
      <c r="H14" s="63"/>
      <c r="I14" s="62"/>
      <c r="J14" s="63"/>
      <c r="K14" s="62"/>
      <c r="L14" s="64"/>
      <c r="M14" s="64"/>
      <c r="N14" s="64"/>
      <c r="O14" s="65"/>
      <c r="P14" s="57"/>
      <c r="Q14" s="58"/>
      <c r="R14" s="59"/>
      <c r="S14" s="69"/>
      <c r="T14" s="64"/>
      <c r="U14" s="65"/>
      <c r="V14" s="64"/>
      <c r="W14" s="65"/>
      <c r="X14" s="64"/>
      <c r="Y14" s="65"/>
      <c r="Z14" s="64"/>
      <c r="AA14" s="64"/>
      <c r="AB14" s="64"/>
      <c r="AC14" s="64"/>
      <c r="AD14" s="65"/>
    </row>
    <row r="15" spans="1:30" x14ac:dyDescent="0.4">
      <c r="A15" s="57">
        <v>2023</v>
      </c>
      <c r="B15" s="58"/>
      <c r="C15" s="59">
        <v>44927</v>
      </c>
      <c r="D15" s="60">
        <v>8450.2002947850397</v>
      </c>
      <c r="E15" s="61">
        <v>905.96852897992801</v>
      </c>
      <c r="F15" s="61">
        <v>7544.2317658051097</v>
      </c>
      <c r="G15" s="62">
        <v>502.71806187121803</v>
      </c>
      <c r="H15" s="63">
        <v>423.00909845541401</v>
      </c>
      <c r="I15" s="62">
        <v>643.56683983800099</v>
      </c>
      <c r="J15" s="63">
        <v>323.35577576243401</v>
      </c>
      <c r="K15" s="62">
        <v>6397.9468640958903</v>
      </c>
      <c r="L15" s="64">
        <v>2110.49816731185</v>
      </c>
      <c r="M15" s="64">
        <v>1031.3558736191701</v>
      </c>
      <c r="N15" s="64">
        <v>675.489658193781</v>
      </c>
      <c r="O15" s="65">
        <v>620.55165164329196</v>
      </c>
      <c r="P15" s="57">
        <v>2023</v>
      </c>
      <c r="Q15" s="58"/>
      <c r="R15" s="59">
        <v>44927</v>
      </c>
      <c r="S15" s="69">
        <v>3.74144131744431</v>
      </c>
      <c r="T15" s="64">
        <v>-3.1655602585714302</v>
      </c>
      <c r="U15" s="65">
        <v>4.6377262482014796</v>
      </c>
      <c r="V15" s="64">
        <v>9.45032250279694</v>
      </c>
      <c r="W15" s="65">
        <v>10.942758587120901</v>
      </c>
      <c r="X15" s="64">
        <v>2.1267008173759199</v>
      </c>
      <c r="Y15" s="65">
        <v>1.88413555764456</v>
      </c>
      <c r="Z15" s="64">
        <v>4.5350985265693504</v>
      </c>
      <c r="AA15" s="64">
        <v>6.9708777733494003</v>
      </c>
      <c r="AB15" s="64">
        <v>11.467836070755901</v>
      </c>
      <c r="AC15" s="64">
        <v>4.4035539654031304</v>
      </c>
      <c r="AD15" s="65">
        <v>2.94550114775463</v>
      </c>
    </row>
    <row r="16" spans="1:30" x14ac:dyDescent="0.4">
      <c r="A16" s="57"/>
      <c r="B16" s="58"/>
      <c r="C16" s="59">
        <v>44958</v>
      </c>
      <c r="D16" s="60">
        <v>8412.8906081767509</v>
      </c>
      <c r="E16" s="61">
        <v>922.20951362238304</v>
      </c>
      <c r="F16" s="61">
        <v>7490.6810945543702</v>
      </c>
      <c r="G16" s="62">
        <v>555.36611015818596</v>
      </c>
      <c r="H16" s="63">
        <v>475.52883447690198</v>
      </c>
      <c r="I16" s="62">
        <v>651.93695613143802</v>
      </c>
      <c r="J16" s="63">
        <v>326.02323921522498</v>
      </c>
      <c r="K16" s="62">
        <v>6283.3780282647404</v>
      </c>
      <c r="L16" s="64">
        <v>2015.57672828867</v>
      </c>
      <c r="M16" s="64">
        <v>947.63415036482002</v>
      </c>
      <c r="N16" s="64">
        <v>676.76472046032495</v>
      </c>
      <c r="O16" s="65">
        <v>619.07114821524999</v>
      </c>
      <c r="P16" s="57"/>
      <c r="Q16" s="58"/>
      <c r="R16" s="59">
        <v>44958</v>
      </c>
      <c r="S16" s="69">
        <v>9.4311813438604908</v>
      </c>
      <c r="T16" s="64">
        <v>8.4611062212638704</v>
      </c>
      <c r="U16" s="65">
        <v>9.5518124179566701</v>
      </c>
      <c r="V16" s="64">
        <v>32.5775075480718</v>
      </c>
      <c r="W16" s="65">
        <v>39.516791446379301</v>
      </c>
      <c r="X16" s="64">
        <v>12.0915363307648</v>
      </c>
      <c r="Y16" s="65">
        <v>15.2345948772996</v>
      </c>
      <c r="Z16" s="64">
        <v>7.6463019067048803</v>
      </c>
      <c r="AA16" s="64">
        <v>6.9271851011988002</v>
      </c>
      <c r="AB16" s="64">
        <v>13.801593231199</v>
      </c>
      <c r="AC16" s="64">
        <v>4.1186898619322703</v>
      </c>
      <c r="AD16" s="65">
        <v>1.86564086534645</v>
      </c>
    </row>
    <row r="17" spans="1:30" x14ac:dyDescent="0.4">
      <c r="A17" s="57"/>
      <c r="B17" s="58"/>
      <c r="C17" s="59">
        <v>44986</v>
      </c>
      <c r="D17" s="60">
        <v>8376.7092779069408</v>
      </c>
      <c r="E17" s="61">
        <v>931.10717592138599</v>
      </c>
      <c r="F17" s="61">
        <v>7445.6021019855498</v>
      </c>
      <c r="G17" s="62">
        <v>433.42542763401201</v>
      </c>
      <c r="H17" s="63">
        <v>354.09739770660298</v>
      </c>
      <c r="I17" s="62">
        <v>664.73794118363901</v>
      </c>
      <c r="J17" s="63">
        <v>337.70785945104399</v>
      </c>
      <c r="K17" s="62">
        <v>6347.4387331679</v>
      </c>
      <c r="L17" s="64">
        <v>1996.1435395461399</v>
      </c>
      <c r="M17" s="64">
        <v>996.07162420385202</v>
      </c>
      <c r="N17" s="64">
        <v>676.763347757632</v>
      </c>
      <c r="O17" s="65">
        <v>616.92085979262401</v>
      </c>
      <c r="P17" s="57"/>
      <c r="Q17" s="58"/>
      <c r="R17" s="59">
        <v>44986</v>
      </c>
      <c r="S17" s="69">
        <v>5.6479032884121301</v>
      </c>
      <c r="T17" s="64">
        <v>6.2102743629464596</v>
      </c>
      <c r="U17" s="65">
        <v>5.5779948334883498</v>
      </c>
      <c r="V17" s="64">
        <v>5.9317821341420602</v>
      </c>
      <c r="W17" s="65">
        <v>6.8434619918784003</v>
      </c>
      <c r="X17" s="64">
        <v>14.6165597635962</v>
      </c>
      <c r="Y17" s="65">
        <v>20.102564143185599</v>
      </c>
      <c r="Z17" s="64">
        <v>4.68953600164956</v>
      </c>
      <c r="AA17" s="64">
        <v>3.0804267460447599</v>
      </c>
      <c r="AB17" s="64">
        <v>9.2525968732971204</v>
      </c>
      <c r="AC17" s="64">
        <v>3.5895311450463301</v>
      </c>
      <c r="AD17" s="65">
        <v>1.21591580775729</v>
      </c>
    </row>
    <row r="18" spans="1:30" x14ac:dyDescent="0.4">
      <c r="A18" s="57"/>
      <c r="B18" s="58"/>
      <c r="C18" s="59"/>
      <c r="D18" s="60"/>
      <c r="E18" s="70"/>
      <c r="F18" s="61"/>
      <c r="G18" s="62"/>
      <c r="H18" s="63"/>
      <c r="I18" s="62"/>
      <c r="J18" s="63"/>
      <c r="K18" s="62"/>
      <c r="L18" s="64"/>
      <c r="M18" s="64"/>
      <c r="N18" s="64"/>
      <c r="O18" s="65"/>
      <c r="P18" s="57"/>
      <c r="Q18" s="58"/>
      <c r="R18" s="59"/>
      <c r="S18" s="69"/>
      <c r="T18" s="64"/>
      <c r="U18" s="65"/>
      <c r="V18" s="64"/>
      <c r="W18" s="65"/>
      <c r="X18" s="64"/>
      <c r="Y18" s="65"/>
      <c r="Z18" s="64"/>
      <c r="AA18" s="64"/>
      <c r="AB18" s="64"/>
      <c r="AC18" s="64"/>
      <c r="AD18" s="65"/>
    </row>
    <row r="19" spans="1:30" x14ac:dyDescent="0.4">
      <c r="A19" s="57"/>
      <c r="B19" s="58"/>
      <c r="C19" s="59">
        <v>45017</v>
      </c>
      <c r="D19" s="60">
        <v>8144.9838199939904</v>
      </c>
      <c r="E19" s="61">
        <v>915.35544954307602</v>
      </c>
      <c r="F19" s="61">
        <v>7229.6283704509096</v>
      </c>
      <c r="G19" s="62">
        <v>372.39388220389299</v>
      </c>
      <c r="H19" s="63">
        <v>294.21603998996602</v>
      </c>
      <c r="I19" s="62">
        <v>691.02758683567095</v>
      </c>
      <c r="J19" s="63">
        <v>370.34567676233797</v>
      </c>
      <c r="K19" s="62">
        <v>6166.2069014113504</v>
      </c>
      <c r="L19" s="64">
        <v>1851.56408264841</v>
      </c>
      <c r="M19" s="64">
        <v>911.99456377454601</v>
      </c>
      <c r="N19" s="64">
        <v>679.87843771248595</v>
      </c>
      <c r="O19" s="65">
        <v>614.68354997732899</v>
      </c>
      <c r="P19" s="57"/>
      <c r="Q19" s="58"/>
      <c r="R19" s="59">
        <v>45017</v>
      </c>
      <c r="S19" s="69">
        <v>1.25311038937408</v>
      </c>
      <c r="T19" s="64">
        <v>1.9389074622369</v>
      </c>
      <c r="U19" s="65">
        <v>1.1669380157293101</v>
      </c>
      <c r="V19" s="64">
        <v>-18.196202256902801</v>
      </c>
      <c r="W19" s="65">
        <v>-22.1995736787092</v>
      </c>
      <c r="X19" s="64">
        <v>0.75865297586717495</v>
      </c>
      <c r="Y19" s="65">
        <v>5.8978995533013698</v>
      </c>
      <c r="Z19" s="64">
        <v>2.6814059033012598</v>
      </c>
      <c r="AA19" s="64">
        <v>-0.26378452843919198</v>
      </c>
      <c r="AB19" s="64">
        <v>14.998265462018701</v>
      </c>
      <c r="AC19" s="64">
        <v>3.7991456539934099</v>
      </c>
      <c r="AD19" s="65">
        <v>9.4240012481279598E-2</v>
      </c>
    </row>
    <row r="20" spans="1:30" x14ac:dyDescent="0.4">
      <c r="A20" s="57"/>
      <c r="B20" s="58"/>
      <c r="C20" s="59">
        <v>45047</v>
      </c>
      <c r="D20" s="60">
        <v>7742.5547300043499</v>
      </c>
      <c r="E20" s="61">
        <v>807.80525123656798</v>
      </c>
      <c r="F20" s="61">
        <v>6934.7494787677797</v>
      </c>
      <c r="G20" s="62">
        <v>501.43460341648102</v>
      </c>
      <c r="H20" s="63">
        <v>423.85656444759798</v>
      </c>
      <c r="I20" s="62">
        <v>783.91292945746704</v>
      </c>
      <c r="J20" s="63">
        <v>439.37376456238297</v>
      </c>
      <c r="K20" s="62">
        <v>5649.4019458938301</v>
      </c>
      <c r="L20" s="64">
        <v>1340.39963722879</v>
      </c>
      <c r="M20" s="64">
        <v>923.56508669216498</v>
      </c>
      <c r="N20" s="64">
        <v>682.28908858443299</v>
      </c>
      <c r="O20" s="65">
        <v>613.93418142894097</v>
      </c>
      <c r="P20" s="57"/>
      <c r="Q20" s="58"/>
      <c r="R20" s="59">
        <v>45047</v>
      </c>
      <c r="S20" s="69">
        <v>7.9850775141572603</v>
      </c>
      <c r="T20" s="64">
        <v>5.8503529911814596</v>
      </c>
      <c r="U20" s="65">
        <v>8.23935659093023</v>
      </c>
      <c r="V20" s="64">
        <v>112.231162203381</v>
      </c>
      <c r="W20" s="65">
        <v>165.58777061455501</v>
      </c>
      <c r="X20" s="64">
        <v>27.557573779103699</v>
      </c>
      <c r="Y20" s="65">
        <v>31.368339784879701</v>
      </c>
      <c r="Z20" s="64">
        <v>1.68035515679823</v>
      </c>
      <c r="AA20" s="64">
        <v>-10.7717216735674</v>
      </c>
      <c r="AB20" s="64">
        <v>14.261042618131301</v>
      </c>
      <c r="AC20" s="64">
        <v>3.74419106278603</v>
      </c>
      <c r="AD20" s="65">
        <v>-0.38416917124217798</v>
      </c>
    </row>
    <row r="21" spans="1:30" x14ac:dyDescent="0.4">
      <c r="A21" s="57"/>
      <c r="B21" s="58"/>
      <c r="C21" s="59">
        <v>45078</v>
      </c>
      <c r="D21" s="60">
        <v>6883.8438516492897</v>
      </c>
      <c r="E21" s="61">
        <v>716.93900747146301</v>
      </c>
      <c r="F21" s="61">
        <v>6166.9048441778295</v>
      </c>
      <c r="G21" s="62">
        <v>185.51958397522</v>
      </c>
      <c r="H21" s="63">
        <v>107.98803268728901</v>
      </c>
      <c r="I21" s="62">
        <v>578.84336452299101</v>
      </c>
      <c r="J21" s="63">
        <v>317.38094058868103</v>
      </c>
      <c r="K21" s="62">
        <v>5402.5418956796102</v>
      </c>
      <c r="L21" s="64">
        <v>1274.1524461801</v>
      </c>
      <c r="M21" s="64">
        <v>886.42450371989298</v>
      </c>
      <c r="N21" s="64">
        <v>683.77859562725496</v>
      </c>
      <c r="O21" s="65">
        <v>602.58065771433496</v>
      </c>
      <c r="P21" s="57"/>
      <c r="Q21" s="58"/>
      <c r="R21" s="59">
        <v>45078</v>
      </c>
      <c r="S21" s="69">
        <v>-5.2879288344410602</v>
      </c>
      <c r="T21" s="64">
        <v>-9.2732766827305007</v>
      </c>
      <c r="U21" s="65">
        <v>-4.8017737560496299</v>
      </c>
      <c r="V21" s="64">
        <v>-40.722722541001701</v>
      </c>
      <c r="W21" s="65">
        <v>-54.316301122388403</v>
      </c>
      <c r="X21" s="64">
        <v>-17.108575111908301</v>
      </c>
      <c r="Y21" s="65">
        <v>-23.019360751733601</v>
      </c>
      <c r="Z21" s="64">
        <v>-1.17321263209891</v>
      </c>
      <c r="AA21" s="64">
        <v>-4.2766642898178997</v>
      </c>
      <c r="AB21" s="64">
        <v>12.156940050626201</v>
      </c>
      <c r="AC21" s="64">
        <v>3.9622401015792699</v>
      </c>
      <c r="AD21" s="65">
        <v>0.45621439708161299</v>
      </c>
    </row>
    <row r="22" spans="1:30" x14ac:dyDescent="0.4">
      <c r="A22" s="57"/>
      <c r="B22" s="58"/>
      <c r="C22" s="59"/>
      <c r="D22" s="60"/>
      <c r="E22" s="61"/>
      <c r="F22" s="61"/>
      <c r="G22" s="62"/>
      <c r="H22" s="63"/>
      <c r="I22" s="62"/>
      <c r="J22" s="63"/>
      <c r="K22" s="62"/>
      <c r="L22" s="64"/>
      <c r="M22" s="64"/>
      <c r="N22" s="64"/>
      <c r="O22" s="65"/>
      <c r="P22" s="57"/>
      <c r="Q22" s="58"/>
      <c r="R22" s="59"/>
      <c r="S22" s="69"/>
      <c r="T22" s="64"/>
      <c r="U22" s="65"/>
      <c r="V22" s="64"/>
      <c r="W22" s="65"/>
      <c r="X22" s="64"/>
      <c r="Y22" s="65"/>
      <c r="Z22" s="64"/>
      <c r="AA22" s="64"/>
      <c r="AB22" s="64"/>
      <c r="AC22" s="64"/>
      <c r="AD22" s="65"/>
    </row>
    <row r="23" spans="1:30" x14ac:dyDescent="0.4">
      <c r="A23" s="57"/>
      <c r="B23" s="58"/>
      <c r="C23" s="59">
        <v>45108</v>
      </c>
      <c r="D23" s="60">
        <v>7887.35619018942</v>
      </c>
      <c r="E23" s="70">
        <v>893.64386743940099</v>
      </c>
      <c r="F23" s="61">
        <v>6993.7123227500197</v>
      </c>
      <c r="G23" s="62">
        <v>203.19762281868299</v>
      </c>
      <c r="H23" s="63">
        <v>125.159691725724</v>
      </c>
      <c r="I23" s="62">
        <v>749.24207714569798</v>
      </c>
      <c r="J23" s="63">
        <v>466.19678215127101</v>
      </c>
      <c r="K23" s="62">
        <v>6041.2726227856301</v>
      </c>
      <c r="L23" s="64">
        <v>1628.1200310705699</v>
      </c>
      <c r="M23" s="64">
        <v>981.72354497099502</v>
      </c>
      <c r="N23" s="64">
        <v>684.57575270539303</v>
      </c>
      <c r="O23" s="65">
        <v>607.73315896027498</v>
      </c>
      <c r="P23" s="57"/>
      <c r="Q23" s="58"/>
      <c r="R23" s="59">
        <v>45108</v>
      </c>
      <c r="S23" s="69">
        <v>9.4246858864365795</v>
      </c>
      <c r="T23" s="64">
        <v>15.645465452315699</v>
      </c>
      <c r="U23" s="65">
        <v>8.6776983576119004</v>
      </c>
      <c r="V23" s="64">
        <v>17.2770405895937</v>
      </c>
      <c r="W23" s="65">
        <v>29.737388858172899</v>
      </c>
      <c r="X23" s="64">
        <v>13.277121063639701</v>
      </c>
      <c r="Y23" s="65">
        <v>15.8503841997733</v>
      </c>
      <c r="Z23" s="64">
        <v>7.8684774283813397</v>
      </c>
      <c r="AA23" s="64">
        <v>3.5135556391384402</v>
      </c>
      <c r="AB23" s="64">
        <v>15.9329117753286</v>
      </c>
      <c r="AC23" s="64">
        <v>3.9996620467311801</v>
      </c>
      <c r="AD23" s="65">
        <v>0.50010887650572999</v>
      </c>
    </row>
    <row r="24" spans="1:30" x14ac:dyDescent="0.4">
      <c r="A24" s="57"/>
      <c r="B24" s="58"/>
      <c r="C24" s="59">
        <v>45139</v>
      </c>
      <c r="D24" s="60">
        <v>8271.0244315073396</v>
      </c>
      <c r="E24" s="61">
        <v>956.19113040367404</v>
      </c>
      <c r="F24" s="61">
        <v>7314.8333011036702</v>
      </c>
      <c r="G24" s="62">
        <v>256.39129014404</v>
      </c>
      <c r="H24" s="63">
        <v>177.94880269238999</v>
      </c>
      <c r="I24" s="62">
        <v>706.93264237196502</v>
      </c>
      <c r="J24" s="63">
        <v>402.98568387033401</v>
      </c>
      <c r="K24" s="62">
        <v>6351.50936858766</v>
      </c>
      <c r="L24" s="64">
        <v>1817.3460434137901</v>
      </c>
      <c r="M24" s="64">
        <v>1022.91216251254</v>
      </c>
      <c r="N24" s="64">
        <v>687.50745151941896</v>
      </c>
      <c r="O24" s="65">
        <v>611.50060900442395</v>
      </c>
      <c r="P24" s="57"/>
      <c r="Q24" s="58"/>
      <c r="R24" s="59">
        <v>45139</v>
      </c>
      <c r="S24" s="69">
        <v>7.2238877893468798</v>
      </c>
      <c r="T24" s="64">
        <v>11.2556011829186</v>
      </c>
      <c r="U24" s="65">
        <v>6.7183575062554501</v>
      </c>
      <c r="V24" s="64">
        <v>-2.5749990225971602</v>
      </c>
      <c r="W24" s="65">
        <v>-4.3843517501564699</v>
      </c>
      <c r="X24" s="64">
        <v>5.8562723743629803</v>
      </c>
      <c r="Y24" s="65">
        <v>5.9008209319840503</v>
      </c>
      <c r="Z24" s="64">
        <v>7.22844662194038</v>
      </c>
      <c r="AA24" s="64">
        <v>2.7946402998458502</v>
      </c>
      <c r="AB24" s="64">
        <v>17.975502506864299</v>
      </c>
      <c r="AC24" s="64">
        <v>3.51255220326615</v>
      </c>
      <c r="AD24" s="65">
        <v>0.12447410726156399</v>
      </c>
    </row>
    <row r="25" spans="1:30" x14ac:dyDescent="0.4">
      <c r="A25" s="57"/>
      <c r="B25" s="58"/>
      <c r="C25" s="59">
        <v>45170</v>
      </c>
      <c r="D25" s="60">
        <v>7112.1477229779302</v>
      </c>
      <c r="E25" s="61">
        <v>741.095062448882</v>
      </c>
      <c r="F25" s="61">
        <v>6371.0526605290497</v>
      </c>
      <c r="G25" s="62">
        <v>238.61724614892699</v>
      </c>
      <c r="H25" s="63">
        <v>159.87255222974699</v>
      </c>
      <c r="I25" s="62">
        <v>570.25194254611597</v>
      </c>
      <c r="J25" s="63">
        <v>298.90282479798799</v>
      </c>
      <c r="K25" s="62">
        <v>5562.1834718340097</v>
      </c>
      <c r="L25" s="64">
        <v>1323.52906818061</v>
      </c>
      <c r="M25" s="64">
        <v>944.63269550180598</v>
      </c>
      <c r="N25" s="64">
        <v>688.96674381696005</v>
      </c>
      <c r="O25" s="65">
        <v>612.74346414443096</v>
      </c>
      <c r="P25" s="57"/>
      <c r="Q25" s="58"/>
      <c r="R25" s="59">
        <v>45170</v>
      </c>
      <c r="S25" s="69">
        <v>-1.35451096271312</v>
      </c>
      <c r="T25" s="64">
        <v>4.4925442280250101</v>
      </c>
      <c r="U25" s="65">
        <v>-1.99244265720947</v>
      </c>
      <c r="V25" s="64">
        <v>-50.324026852732104</v>
      </c>
      <c r="W25" s="65">
        <v>-60.325033944925998</v>
      </c>
      <c r="X25" s="64">
        <v>-25.997732793738901</v>
      </c>
      <c r="Y25" s="65">
        <v>-35.9891228111575</v>
      </c>
      <c r="Z25" s="64">
        <v>5.9536511129817304</v>
      </c>
      <c r="AA25" s="64">
        <v>3.7257109033981202</v>
      </c>
      <c r="AB25" s="64">
        <v>17.802699227978401</v>
      </c>
      <c r="AC25" s="64">
        <v>3.8512682930306799</v>
      </c>
      <c r="AD25" s="65">
        <v>-2.7543908640745198</v>
      </c>
    </row>
    <row r="26" spans="1:30" x14ac:dyDescent="0.4">
      <c r="A26" s="57"/>
      <c r="B26" s="58"/>
      <c r="C26" s="59"/>
      <c r="D26" s="60"/>
      <c r="E26" s="61"/>
      <c r="F26" s="61"/>
      <c r="G26" s="62"/>
      <c r="H26" s="63"/>
      <c r="I26" s="62"/>
      <c r="J26" s="63"/>
      <c r="K26" s="62"/>
      <c r="L26" s="64"/>
      <c r="M26" s="64"/>
      <c r="N26" s="64"/>
      <c r="O26" s="65"/>
      <c r="P26" s="57"/>
      <c r="Q26" s="58"/>
      <c r="R26" s="59"/>
      <c r="S26" s="69"/>
      <c r="T26" s="64"/>
      <c r="U26" s="65"/>
      <c r="V26" s="64"/>
      <c r="W26" s="65"/>
      <c r="X26" s="64"/>
      <c r="Y26" s="65"/>
      <c r="Z26" s="64"/>
      <c r="AA26" s="64"/>
      <c r="AB26" s="64"/>
      <c r="AC26" s="64"/>
      <c r="AD26" s="65"/>
    </row>
    <row r="27" spans="1:30" x14ac:dyDescent="0.4">
      <c r="A27" s="57"/>
      <c r="B27" s="58"/>
      <c r="C27" s="59">
        <v>45200</v>
      </c>
      <c r="D27" s="60">
        <v>8435.0636817326904</v>
      </c>
      <c r="E27" s="61">
        <v>932.03768674368405</v>
      </c>
      <c r="F27" s="61">
        <v>7503.0259949890096</v>
      </c>
      <c r="G27" s="62">
        <v>489.70295733021999</v>
      </c>
      <c r="H27" s="63">
        <v>410.75893514814402</v>
      </c>
      <c r="I27" s="62">
        <v>765.659649270778</v>
      </c>
      <c r="J27" s="63">
        <v>425.600979001052</v>
      </c>
      <c r="K27" s="62">
        <v>6247.6633883880104</v>
      </c>
      <c r="L27" s="64">
        <v>1734.57967935171</v>
      </c>
      <c r="M27" s="64">
        <v>1036.24607774384</v>
      </c>
      <c r="N27" s="64">
        <v>714.96830035723099</v>
      </c>
      <c r="O27" s="65">
        <v>607.03684214083</v>
      </c>
      <c r="P27" s="57"/>
      <c r="Q27" s="58"/>
      <c r="R27" s="59">
        <v>45200</v>
      </c>
      <c r="S27" s="69">
        <v>8.4836377058639503</v>
      </c>
      <c r="T27" s="64">
        <v>15.035036444865099</v>
      </c>
      <c r="U27" s="65">
        <v>7.7215525111570296</v>
      </c>
      <c r="V27" s="64">
        <v>23.808317406205799</v>
      </c>
      <c r="W27" s="65">
        <v>29.273257073380101</v>
      </c>
      <c r="X27" s="64">
        <v>13.1757192886277</v>
      </c>
      <c r="Y27" s="65">
        <v>11.649551774564101</v>
      </c>
      <c r="Z27" s="64">
        <v>6.0157209841411499</v>
      </c>
      <c r="AA27" s="64">
        <v>-2.0449435051620202</v>
      </c>
      <c r="AB27" s="64">
        <v>14.866648951050299</v>
      </c>
      <c r="AC27" s="64">
        <v>6.8936083422986698</v>
      </c>
      <c r="AD27" s="65">
        <v>-3.85410003311633</v>
      </c>
    </row>
    <row r="28" spans="1:30" x14ac:dyDescent="0.4">
      <c r="A28" s="57"/>
      <c r="B28" s="58"/>
      <c r="C28" s="59">
        <v>45231</v>
      </c>
      <c r="D28" s="60">
        <v>8230.4108439233005</v>
      </c>
      <c r="E28" s="70">
        <v>898.82836708288801</v>
      </c>
      <c r="F28" s="61">
        <v>7331.58247684041</v>
      </c>
      <c r="G28" s="62">
        <v>459.66899944941798</v>
      </c>
      <c r="H28" s="63">
        <v>380.161169338994</v>
      </c>
      <c r="I28" s="62">
        <v>630.20503735108502</v>
      </c>
      <c r="J28" s="63">
        <v>310.524830296115</v>
      </c>
      <c r="K28" s="62">
        <v>6241.7084400399099</v>
      </c>
      <c r="L28" s="64">
        <v>1794.0512055264401</v>
      </c>
      <c r="M28" s="64">
        <v>1047.0806020310899</v>
      </c>
      <c r="N28" s="64">
        <v>698.53361035494299</v>
      </c>
      <c r="O28" s="65">
        <v>612.35425033186505</v>
      </c>
      <c r="P28" s="57"/>
      <c r="Q28" s="58"/>
      <c r="R28" s="59">
        <v>45231</v>
      </c>
      <c r="S28" s="69">
        <v>4.7642326362205898</v>
      </c>
      <c r="T28" s="64">
        <v>9.8756590985360209</v>
      </c>
      <c r="U28" s="65">
        <v>4.1701281008429696</v>
      </c>
      <c r="V28" s="64">
        <v>-0.14406733439991901</v>
      </c>
      <c r="W28" s="65">
        <v>-0.48805842983993603</v>
      </c>
      <c r="X28" s="64">
        <v>-8.4118574308319705</v>
      </c>
      <c r="Y28" s="65">
        <v>-16.6691264551412</v>
      </c>
      <c r="Z28" s="64">
        <v>5.9772673778017102</v>
      </c>
      <c r="AA28" s="64">
        <v>3.5892554289285701</v>
      </c>
      <c r="AB28" s="64">
        <v>16.8863096359572</v>
      </c>
      <c r="AC28" s="64">
        <v>3.8682241554328098</v>
      </c>
      <c r="AD28" s="65">
        <v>-2.4595281329185101</v>
      </c>
    </row>
    <row r="29" spans="1:30" x14ac:dyDescent="0.4">
      <c r="A29" s="57"/>
      <c r="B29" s="58"/>
      <c r="C29" s="59">
        <v>45261</v>
      </c>
      <c r="D29" s="60">
        <v>8917.0405680624099</v>
      </c>
      <c r="E29" s="61">
        <v>1058.94756912158</v>
      </c>
      <c r="F29" s="61">
        <v>7858.0929989408196</v>
      </c>
      <c r="G29" s="62">
        <v>385.58697537676801</v>
      </c>
      <c r="H29" s="63">
        <v>305.14898821279002</v>
      </c>
      <c r="I29" s="62">
        <v>734.13645357496</v>
      </c>
      <c r="J29" s="63">
        <v>411.409528423442</v>
      </c>
      <c r="K29" s="62">
        <v>6738.3695699890905</v>
      </c>
      <c r="L29" s="64">
        <v>1961.2147398575701</v>
      </c>
      <c r="M29" s="64">
        <v>1162.57723236789</v>
      </c>
      <c r="N29" s="64">
        <v>702.87842825927498</v>
      </c>
      <c r="O29" s="65">
        <v>591.42534157681303</v>
      </c>
      <c r="P29" s="57"/>
      <c r="Q29" s="58"/>
      <c r="R29" s="59">
        <v>45261</v>
      </c>
      <c r="S29" s="69">
        <v>5.0926273004724703</v>
      </c>
      <c r="T29" s="64">
        <v>7.5442080879116702</v>
      </c>
      <c r="U29" s="65">
        <v>4.7707749885344803</v>
      </c>
      <c r="V29" s="64">
        <v>1.9064798565255401</v>
      </c>
      <c r="W29" s="65">
        <v>1.9110138529862499</v>
      </c>
      <c r="X29" s="64">
        <v>11.520936506753699</v>
      </c>
      <c r="Y29" s="65">
        <v>16.3100757776396</v>
      </c>
      <c r="Z29" s="64">
        <v>4.250968560515</v>
      </c>
      <c r="AA29" s="64">
        <v>1.09886879375795</v>
      </c>
      <c r="AB29" s="64">
        <v>14.398966062403099</v>
      </c>
      <c r="AC29" s="64">
        <v>4.3195007412470101</v>
      </c>
      <c r="AD29" s="65">
        <v>-5.0201900395249703</v>
      </c>
    </row>
    <row r="30" spans="1:30" x14ac:dyDescent="0.4">
      <c r="A30" s="57"/>
      <c r="B30" s="58"/>
      <c r="C30" s="59"/>
      <c r="D30" s="60"/>
      <c r="E30" s="61"/>
      <c r="F30" s="61"/>
      <c r="G30" s="62"/>
      <c r="H30" s="63"/>
      <c r="I30" s="62"/>
      <c r="J30" s="63"/>
      <c r="K30" s="62"/>
      <c r="L30" s="64"/>
      <c r="M30" s="64"/>
      <c r="N30" s="64"/>
      <c r="O30" s="65"/>
      <c r="P30" s="57"/>
      <c r="Q30" s="58"/>
      <c r="R30" s="59"/>
      <c r="S30" s="69"/>
      <c r="T30" s="64"/>
      <c r="U30" s="65"/>
      <c r="V30" s="64"/>
      <c r="W30" s="65"/>
      <c r="X30" s="64"/>
      <c r="Y30" s="65"/>
      <c r="Z30" s="64"/>
      <c r="AA30" s="64"/>
      <c r="AB30" s="64"/>
      <c r="AC30" s="64"/>
      <c r="AD30" s="65"/>
    </row>
    <row r="31" spans="1:30" x14ac:dyDescent="0.4">
      <c r="A31" s="57">
        <v>2024</v>
      </c>
      <c r="B31" s="58"/>
      <c r="C31" s="59">
        <v>45292</v>
      </c>
      <c r="D31" s="60">
        <v>9651.2853565589794</v>
      </c>
      <c r="E31" s="61">
        <v>1172.3395823769099</v>
      </c>
      <c r="F31" s="61">
        <v>8478.9457741820606</v>
      </c>
      <c r="G31" s="62">
        <v>436.63723730834403</v>
      </c>
      <c r="H31" s="63">
        <v>354.90086788327801</v>
      </c>
      <c r="I31" s="62">
        <v>769.01157698890995</v>
      </c>
      <c r="J31" s="63">
        <v>432.99695849883301</v>
      </c>
      <c r="K31" s="62">
        <v>7273.2969598848103</v>
      </c>
      <c r="L31" s="64">
        <v>2174.1377586707899</v>
      </c>
      <c r="M31" s="64">
        <v>1281.6883275405301</v>
      </c>
      <c r="N31" s="64">
        <v>711.44972655899301</v>
      </c>
      <c r="O31" s="65">
        <v>617.34386719053396</v>
      </c>
      <c r="P31" s="57">
        <v>2024</v>
      </c>
      <c r="Q31" s="58"/>
      <c r="R31" s="59">
        <v>45292</v>
      </c>
      <c r="S31" s="69">
        <v>14.213687485196999</v>
      </c>
      <c r="T31" s="64">
        <v>29.401799828180199</v>
      </c>
      <c r="U31" s="65">
        <v>12.389783842718399</v>
      </c>
      <c r="V31" s="64">
        <v>-13.1447086497962</v>
      </c>
      <c r="W31" s="65">
        <v>-16.1008902221791</v>
      </c>
      <c r="X31" s="64">
        <v>19.4921070175842</v>
      </c>
      <c r="Y31" s="65">
        <v>33.907290654659903</v>
      </c>
      <c r="Z31" s="64">
        <v>13.6817343810906</v>
      </c>
      <c r="AA31" s="64">
        <v>3.01538245067501</v>
      </c>
      <c r="AB31" s="64">
        <v>24.272170288118801</v>
      </c>
      <c r="AC31" s="64">
        <v>5.3235557242087097</v>
      </c>
      <c r="AD31" s="65">
        <v>-0.51692464990838605</v>
      </c>
    </row>
    <row r="32" spans="1:30" x14ac:dyDescent="0.4">
      <c r="A32" s="57"/>
      <c r="B32" s="58"/>
      <c r="C32" s="59">
        <v>45323</v>
      </c>
      <c r="D32" s="60">
        <v>9565.0702035067698</v>
      </c>
      <c r="E32" s="61">
        <v>1154.8184836681201</v>
      </c>
      <c r="F32" s="61">
        <v>8410.2517198386504</v>
      </c>
      <c r="G32" s="62">
        <v>416.31153631579599</v>
      </c>
      <c r="H32" s="63">
        <v>334.247057578127</v>
      </c>
      <c r="I32" s="62">
        <v>741.83029019040998</v>
      </c>
      <c r="J32" s="63">
        <v>415.30256870794398</v>
      </c>
      <c r="K32" s="62">
        <v>7252.1098933324402</v>
      </c>
      <c r="L32" s="64">
        <v>2343.1081748009801</v>
      </c>
      <c r="M32" s="64">
        <v>1187.49987809155</v>
      </c>
      <c r="N32" s="64">
        <v>719.38617480603295</v>
      </c>
      <c r="O32" s="65">
        <v>638.16490739286201</v>
      </c>
      <c r="P32" s="57"/>
      <c r="Q32" s="58"/>
      <c r="R32" s="59">
        <v>45323</v>
      </c>
      <c r="S32" s="69">
        <v>13.6954068344854</v>
      </c>
      <c r="T32" s="64">
        <v>25.223006985914299</v>
      </c>
      <c r="U32" s="65">
        <v>12.276195097302899</v>
      </c>
      <c r="V32" s="64">
        <v>-25.038361415820301</v>
      </c>
      <c r="W32" s="65">
        <v>-29.7104542680759</v>
      </c>
      <c r="X32" s="64">
        <v>13.7886544417414</v>
      </c>
      <c r="Y32" s="65">
        <v>27.384345271712601</v>
      </c>
      <c r="Z32" s="64">
        <v>15.4173735960182</v>
      </c>
      <c r="AA32" s="64">
        <v>16.2500113201048</v>
      </c>
      <c r="AB32" s="64">
        <v>25.312060317200299</v>
      </c>
      <c r="AC32" s="64">
        <v>6.2978244960402296</v>
      </c>
      <c r="AD32" s="65">
        <v>3.0842592539901599</v>
      </c>
    </row>
    <row r="33" spans="1:30" s="1" customFormat="1" x14ac:dyDescent="0.35">
      <c r="A33" s="57"/>
      <c r="B33" s="58"/>
      <c r="C33" s="59">
        <v>45352</v>
      </c>
      <c r="D33" s="60">
        <v>8207.3778252557295</v>
      </c>
      <c r="E33" s="61">
        <v>831.70198694523106</v>
      </c>
      <c r="F33" s="61">
        <v>7375.6758383104898</v>
      </c>
      <c r="G33" s="62">
        <v>325.35499711260502</v>
      </c>
      <c r="H33" s="63">
        <v>243.93767256537899</v>
      </c>
      <c r="I33" s="62">
        <v>480.33097764097101</v>
      </c>
      <c r="J33" s="63">
        <v>166.32797090311701</v>
      </c>
      <c r="K33" s="62">
        <v>6569.9898635569198</v>
      </c>
      <c r="L33" s="64">
        <v>2191.4556294864901</v>
      </c>
      <c r="M33" s="64">
        <v>1137.36966449904</v>
      </c>
      <c r="N33" s="64">
        <v>722.35379116410195</v>
      </c>
      <c r="O33" s="65">
        <v>668.95738425612103</v>
      </c>
      <c r="P33" s="57"/>
      <c r="Q33" s="58"/>
      <c r="R33" s="59">
        <v>45352</v>
      </c>
      <c r="S33" s="69">
        <v>-2.02145552666865</v>
      </c>
      <c r="T33" s="64">
        <v>-10.676020070169301</v>
      </c>
      <c r="U33" s="65">
        <v>-0.93916197397137802</v>
      </c>
      <c r="V33" s="64">
        <v>-24.934031007673799</v>
      </c>
      <c r="W33" s="65">
        <v>-31.110006979633301</v>
      </c>
      <c r="X33" s="64">
        <v>-27.741302567190701</v>
      </c>
      <c r="Y33" s="65">
        <v>-50.747971583045498</v>
      </c>
      <c r="Z33" s="64">
        <v>3.50615641591141</v>
      </c>
      <c r="AA33" s="64">
        <v>9.7844712101593494</v>
      </c>
      <c r="AB33" s="64">
        <v>14.185530122709199</v>
      </c>
      <c r="AC33" s="64">
        <v>6.73654144503063</v>
      </c>
      <c r="AD33" s="65">
        <v>8.4348784187633505</v>
      </c>
    </row>
    <row r="34" spans="1:30" s="71" customFormat="1" x14ac:dyDescent="0.4">
      <c r="A34" s="57"/>
      <c r="B34" s="58"/>
      <c r="C34" s="59"/>
      <c r="D34" s="60"/>
      <c r="E34" s="61"/>
      <c r="F34" s="61"/>
      <c r="G34" s="62"/>
      <c r="H34" s="63"/>
      <c r="I34" s="62"/>
      <c r="J34" s="63"/>
      <c r="K34" s="62"/>
      <c r="L34" s="64"/>
      <c r="M34" s="64"/>
      <c r="N34" s="64"/>
      <c r="O34" s="65"/>
      <c r="P34" s="57"/>
      <c r="Q34" s="58"/>
      <c r="R34" s="59"/>
      <c r="S34" s="69"/>
      <c r="T34" s="64"/>
      <c r="U34" s="65"/>
      <c r="V34" s="64"/>
      <c r="W34" s="65"/>
      <c r="X34" s="64"/>
      <c r="Y34" s="65"/>
      <c r="Z34" s="64"/>
      <c r="AA34" s="64"/>
      <c r="AB34" s="64"/>
      <c r="AC34" s="64"/>
      <c r="AD34" s="65"/>
    </row>
    <row r="35" spans="1:30" s="71" customFormat="1" x14ac:dyDescent="0.4">
      <c r="A35" s="57"/>
      <c r="B35" s="58"/>
      <c r="C35" s="59">
        <v>45383</v>
      </c>
      <c r="D35" s="60">
        <v>8768.2888564513505</v>
      </c>
      <c r="E35" s="61">
        <v>1018.10354212833</v>
      </c>
      <c r="F35" s="61">
        <v>7750.1853143230201</v>
      </c>
      <c r="G35" s="62">
        <v>208.43990839062999</v>
      </c>
      <c r="H35" s="63">
        <v>128.65000978652</v>
      </c>
      <c r="I35" s="62">
        <v>709.15958878953097</v>
      </c>
      <c r="J35" s="63">
        <v>403.19075692583903</v>
      </c>
      <c r="K35" s="62">
        <v>6832.5858171428599</v>
      </c>
      <c r="L35" s="64">
        <v>1977.8307806783901</v>
      </c>
      <c r="M35" s="64">
        <v>1102.3756406754701</v>
      </c>
      <c r="N35" s="64">
        <v>724.09963566703198</v>
      </c>
      <c r="O35" s="65">
        <v>724.31874660769802</v>
      </c>
      <c r="P35" s="57"/>
      <c r="Q35" s="58"/>
      <c r="R35" s="59">
        <v>45383</v>
      </c>
      <c r="S35" s="69">
        <v>7.6526246120624197</v>
      </c>
      <c r="T35" s="64">
        <v>11.224939190184999</v>
      </c>
      <c r="U35" s="65">
        <v>7.2003278342734696</v>
      </c>
      <c r="V35" s="64">
        <v>-44.027032034724698</v>
      </c>
      <c r="W35" s="65">
        <v>-56.273624717772897</v>
      </c>
      <c r="X35" s="64">
        <v>2.6239186827387599</v>
      </c>
      <c r="Y35" s="65">
        <v>8.8687629488864008</v>
      </c>
      <c r="Z35" s="64">
        <v>10.8069503081219</v>
      </c>
      <c r="AA35" s="64">
        <v>6.81946140634646</v>
      </c>
      <c r="AB35" s="64">
        <v>20.8752425138346</v>
      </c>
      <c r="AC35" s="64">
        <v>6.5042801038569298</v>
      </c>
      <c r="AD35" s="65">
        <v>17.836038825898701</v>
      </c>
    </row>
    <row r="36" spans="1:30" s="71" customFormat="1" x14ac:dyDescent="0.4">
      <c r="A36" s="57"/>
      <c r="B36" s="58"/>
      <c r="C36" s="59">
        <v>45413</v>
      </c>
      <c r="D36" s="60">
        <v>7729.6078501800403</v>
      </c>
      <c r="E36" s="61">
        <v>803.71436344529695</v>
      </c>
      <c r="F36" s="61">
        <v>6925.8934867347398</v>
      </c>
      <c r="G36" s="62">
        <v>271.92191238000999</v>
      </c>
      <c r="H36" s="63">
        <v>192.97592232763799</v>
      </c>
      <c r="I36" s="62">
        <v>560.28635186586905</v>
      </c>
      <c r="J36" s="63">
        <v>259.72042224806899</v>
      </c>
      <c r="K36" s="62">
        <v>6093.6852224888598</v>
      </c>
      <c r="L36" s="64">
        <v>1446.1246151068001</v>
      </c>
      <c r="M36" s="64">
        <v>1050.89738566343</v>
      </c>
      <c r="N36" s="64">
        <v>726.47657890475705</v>
      </c>
      <c r="O36" s="65">
        <v>756.64521128270098</v>
      </c>
      <c r="P36" s="57"/>
      <c r="Q36" s="58"/>
      <c r="R36" s="59">
        <v>45413</v>
      </c>
      <c r="S36" s="69">
        <v>-0.16721715603946</v>
      </c>
      <c r="T36" s="64">
        <v>-0.50642005421589797</v>
      </c>
      <c r="U36" s="65">
        <v>-0.12770457044128999</v>
      </c>
      <c r="V36" s="64">
        <v>-45.771211135551198</v>
      </c>
      <c r="W36" s="65">
        <v>-54.471408841068801</v>
      </c>
      <c r="X36" s="64">
        <v>-28.526966348975201</v>
      </c>
      <c r="Y36" s="65">
        <v>-40.888500134560402</v>
      </c>
      <c r="Z36" s="64">
        <v>7.8642532581337896</v>
      </c>
      <c r="AA36" s="64">
        <v>7.8875713586873699</v>
      </c>
      <c r="AB36" s="64">
        <v>13.7870411956909</v>
      </c>
      <c r="AC36" s="64">
        <v>6.4763589304940101</v>
      </c>
      <c r="AD36" s="65">
        <v>23.245330553447499</v>
      </c>
    </row>
    <row r="37" spans="1:30" s="71" customFormat="1" x14ac:dyDescent="0.4">
      <c r="A37" s="57"/>
      <c r="B37" s="58"/>
      <c r="C37" s="59">
        <v>45444</v>
      </c>
      <c r="D37" s="60">
        <v>7213.9123248681699</v>
      </c>
      <c r="E37" s="61">
        <v>705.392577728589</v>
      </c>
      <c r="F37" s="61">
        <v>6508.5197471395804</v>
      </c>
      <c r="G37" s="62">
        <v>170.35530437436199</v>
      </c>
      <c r="H37" s="63">
        <v>91.465670037305699</v>
      </c>
      <c r="I37" s="62">
        <v>603.62633622907197</v>
      </c>
      <c r="J37" s="63">
        <v>322.53810995304502</v>
      </c>
      <c r="K37" s="62">
        <v>5734.5381065361498</v>
      </c>
      <c r="L37" s="64">
        <v>1242.0383956056601</v>
      </c>
      <c r="M37" s="64">
        <v>999.040141077881</v>
      </c>
      <c r="N37" s="64">
        <v>729.20223496801896</v>
      </c>
      <c r="O37" s="65">
        <v>766.02139477328899</v>
      </c>
      <c r="P37" s="57"/>
      <c r="Q37" s="58"/>
      <c r="R37" s="59">
        <v>45444</v>
      </c>
      <c r="S37" s="69">
        <v>4.7948280108038999</v>
      </c>
      <c r="T37" s="64">
        <v>-1.6105177180408801</v>
      </c>
      <c r="U37" s="65">
        <v>5.5394871753903203</v>
      </c>
      <c r="V37" s="64">
        <v>-8.1739508443932802</v>
      </c>
      <c r="W37" s="65">
        <v>-15.3001793243413</v>
      </c>
      <c r="X37" s="64">
        <v>4.28146424836428</v>
      </c>
      <c r="Y37" s="65">
        <v>1.62491463879298</v>
      </c>
      <c r="Z37" s="64">
        <v>6.1451853084568997</v>
      </c>
      <c r="AA37" s="64">
        <v>-2.5204245120521702</v>
      </c>
      <c r="AB37" s="64">
        <v>12.7044815306204</v>
      </c>
      <c r="AC37" s="64">
        <v>6.6430332319916596</v>
      </c>
      <c r="AD37" s="65">
        <v>27.123462223116299</v>
      </c>
    </row>
    <row r="38" spans="1:30" s="71" customFormat="1" x14ac:dyDescent="0.4">
      <c r="A38" s="57"/>
      <c r="B38" s="58"/>
      <c r="C38" s="59"/>
      <c r="D38" s="60"/>
      <c r="E38" s="61"/>
      <c r="F38" s="61"/>
      <c r="G38" s="62"/>
      <c r="H38" s="63"/>
      <c r="I38" s="62"/>
      <c r="J38" s="63"/>
      <c r="K38" s="62"/>
      <c r="L38" s="64"/>
      <c r="M38" s="64"/>
      <c r="N38" s="64"/>
      <c r="O38" s="65"/>
      <c r="P38" s="57"/>
      <c r="Q38" s="58"/>
      <c r="R38" s="59"/>
      <c r="S38" s="69"/>
      <c r="T38" s="64"/>
      <c r="U38" s="65"/>
      <c r="V38" s="64"/>
      <c r="W38" s="65"/>
      <c r="X38" s="64"/>
      <c r="Y38" s="65"/>
      <c r="Z38" s="64"/>
      <c r="AA38" s="64"/>
      <c r="AB38" s="64"/>
      <c r="AC38" s="64"/>
      <c r="AD38" s="65"/>
    </row>
    <row r="39" spans="1:30" x14ac:dyDescent="0.4">
      <c r="A39" s="57"/>
      <c r="B39" s="58"/>
      <c r="C39" s="59">
        <v>45474</v>
      </c>
      <c r="D39" s="60">
        <v>8297.2897478190098</v>
      </c>
      <c r="E39" s="61">
        <v>913.35231929103497</v>
      </c>
      <c r="F39" s="61">
        <v>7383.93742852798</v>
      </c>
      <c r="G39" s="62">
        <v>133.38087553806099</v>
      </c>
      <c r="H39" s="63">
        <v>53.759681627673302</v>
      </c>
      <c r="I39" s="62">
        <v>684.62322710151</v>
      </c>
      <c r="J39" s="63">
        <v>393.834374043575</v>
      </c>
      <c r="K39" s="62">
        <v>6565.9333258883998</v>
      </c>
      <c r="L39" s="64">
        <v>1787.13236845143</v>
      </c>
      <c r="M39" s="64">
        <v>1113.15832414343</v>
      </c>
      <c r="N39" s="64">
        <v>731.90733231250999</v>
      </c>
      <c r="O39" s="65">
        <v>763.85581751433494</v>
      </c>
      <c r="P39" s="57"/>
      <c r="Q39" s="58"/>
      <c r="R39" s="59">
        <v>45474</v>
      </c>
      <c r="S39" s="69">
        <v>5.1973506425319602</v>
      </c>
      <c r="T39" s="64">
        <v>2.2054033569440699</v>
      </c>
      <c r="U39" s="65">
        <v>5.5796562364824096</v>
      </c>
      <c r="V39" s="64">
        <v>-34.359037429744198</v>
      </c>
      <c r="W39" s="65">
        <v>-57.047128443330898</v>
      </c>
      <c r="X39" s="64">
        <v>-8.6245623431025695</v>
      </c>
      <c r="Y39" s="65">
        <v>-15.521859197264</v>
      </c>
      <c r="Z39" s="64">
        <v>8.6846056429224507</v>
      </c>
      <c r="AA39" s="64">
        <v>9.7666225061002905</v>
      </c>
      <c r="AB39" s="64">
        <v>13.3881661335038</v>
      </c>
      <c r="AC39" s="64">
        <v>6.9140017624150696</v>
      </c>
      <c r="AD39" s="65">
        <v>25.6893434646807</v>
      </c>
    </row>
    <row r="40" spans="1:30" x14ac:dyDescent="0.4">
      <c r="A40" s="57"/>
      <c r="B40" s="58"/>
      <c r="C40" s="59">
        <v>45505</v>
      </c>
      <c r="D40" s="60">
        <v>8661.1043648091309</v>
      </c>
      <c r="E40" s="61">
        <v>981.81534107749098</v>
      </c>
      <c r="F40" s="61">
        <v>7679.2890237316296</v>
      </c>
      <c r="G40" s="62">
        <v>179.50810785847699</v>
      </c>
      <c r="H40" s="63">
        <v>99.365003053091797</v>
      </c>
      <c r="I40" s="62">
        <v>685.817365033133</v>
      </c>
      <c r="J40" s="63">
        <v>392.21339016014502</v>
      </c>
      <c r="K40" s="62">
        <v>6813.9635508400197</v>
      </c>
      <c r="L40" s="64">
        <v>1957.1563607958799</v>
      </c>
      <c r="M40" s="64">
        <v>1127.3140316813499</v>
      </c>
      <c r="N40" s="64">
        <v>736.42608939546005</v>
      </c>
      <c r="O40" s="65">
        <v>763.09375725716995</v>
      </c>
      <c r="P40" s="57"/>
      <c r="Q40" s="58"/>
      <c r="R40" s="59">
        <v>45505</v>
      </c>
      <c r="S40" s="69">
        <v>4.7162227186251098</v>
      </c>
      <c r="T40" s="64">
        <v>2.6798209959340298</v>
      </c>
      <c r="U40" s="65">
        <v>4.9824200720059499</v>
      </c>
      <c r="V40" s="64">
        <v>-29.9866591577157</v>
      </c>
      <c r="W40" s="65">
        <v>-44.160903838808899</v>
      </c>
      <c r="X40" s="64">
        <v>-2.98688673760822</v>
      </c>
      <c r="Y40" s="65">
        <v>-2.67312069419707</v>
      </c>
      <c r="Z40" s="64">
        <v>7.28101236124275</v>
      </c>
      <c r="AA40" s="64">
        <v>7.69310379213535</v>
      </c>
      <c r="AB40" s="64">
        <v>10.206337649986899</v>
      </c>
      <c r="AC40" s="64">
        <v>7.1153611161492103</v>
      </c>
      <c r="AD40" s="65">
        <v>24.790351149372</v>
      </c>
    </row>
    <row r="41" spans="1:30" x14ac:dyDescent="0.4">
      <c r="A41" s="57"/>
      <c r="B41" s="58"/>
      <c r="C41" s="59">
        <v>45536</v>
      </c>
      <c r="D41" s="60">
        <v>7833.7807831110704</v>
      </c>
      <c r="E41" s="61">
        <v>849.97510222686901</v>
      </c>
      <c r="F41" s="61">
        <v>6983.8056808842002</v>
      </c>
      <c r="G41" s="62">
        <v>182.38681310338899</v>
      </c>
      <c r="H41" s="63">
        <v>101.932488593174</v>
      </c>
      <c r="I41" s="62">
        <v>687.59232275678596</v>
      </c>
      <c r="J41" s="63">
        <v>400.47980954193298</v>
      </c>
      <c r="K41" s="62">
        <v>6113.8265450240297</v>
      </c>
      <c r="L41" s="64">
        <v>1328.5839998910001</v>
      </c>
      <c r="M41" s="64">
        <v>1020.5682644324301</v>
      </c>
      <c r="N41" s="64">
        <v>738.55513301919802</v>
      </c>
      <c r="O41" s="65">
        <v>767.70780393288101</v>
      </c>
      <c r="P41" s="57"/>
      <c r="Q41" s="58"/>
      <c r="R41" s="59">
        <v>45536</v>
      </c>
      <c r="S41" s="69">
        <v>10.1464858189276</v>
      </c>
      <c r="T41" s="64">
        <v>14.6917777886959</v>
      </c>
      <c r="U41" s="65">
        <v>9.6177673142050395</v>
      </c>
      <c r="V41" s="64">
        <v>-23.565116919689501</v>
      </c>
      <c r="W41" s="65">
        <v>-36.2414078142127</v>
      </c>
      <c r="X41" s="64">
        <v>20.576936518051401</v>
      </c>
      <c r="Y41" s="65">
        <v>33.983280289370001</v>
      </c>
      <c r="Z41" s="64">
        <v>9.91774320252925</v>
      </c>
      <c r="AA41" s="64">
        <v>0.381928272821143</v>
      </c>
      <c r="AB41" s="64">
        <v>8.0386344123195492</v>
      </c>
      <c r="AC41" s="64">
        <v>7.1975011344542201</v>
      </c>
      <c r="AD41" s="65">
        <v>25.2902476903324</v>
      </c>
    </row>
    <row r="42" spans="1:30" x14ac:dyDescent="0.4">
      <c r="A42" s="57"/>
      <c r="B42" s="58"/>
      <c r="C42" s="59"/>
      <c r="D42" s="60"/>
      <c r="E42" s="61"/>
      <c r="F42" s="61"/>
      <c r="G42" s="62"/>
      <c r="H42" s="63"/>
      <c r="I42" s="62"/>
      <c r="J42" s="63"/>
      <c r="K42" s="62"/>
      <c r="L42" s="64"/>
      <c r="M42" s="64"/>
      <c r="N42" s="64"/>
      <c r="O42" s="65"/>
      <c r="P42" s="57"/>
      <c r="Q42" s="58"/>
      <c r="R42" s="59"/>
      <c r="S42" s="69"/>
      <c r="T42" s="64"/>
      <c r="U42" s="65"/>
      <c r="V42" s="64"/>
      <c r="W42" s="65"/>
      <c r="X42" s="64"/>
      <c r="Y42" s="65"/>
      <c r="Z42" s="64"/>
      <c r="AA42" s="64"/>
      <c r="AB42" s="64"/>
      <c r="AC42" s="64"/>
      <c r="AD42" s="65"/>
    </row>
    <row r="43" spans="1:30" x14ac:dyDescent="0.4">
      <c r="A43" s="57"/>
      <c r="B43" s="58"/>
      <c r="C43" s="59">
        <v>45566</v>
      </c>
      <c r="D43" s="60">
        <v>8741.8790164311504</v>
      </c>
      <c r="E43" s="61">
        <v>1003.15398213514</v>
      </c>
      <c r="F43" s="61">
        <v>7738.7250342959996</v>
      </c>
      <c r="G43" s="62">
        <v>188.769124945078</v>
      </c>
      <c r="H43" s="63">
        <v>108.21531800122899</v>
      </c>
      <c r="I43" s="62">
        <v>705.92279643245297</v>
      </c>
      <c r="J43" s="63">
        <v>403.28480609584398</v>
      </c>
      <c r="K43" s="62">
        <v>6844.0331129184697</v>
      </c>
      <c r="L43" s="64">
        <v>1884.2404819501</v>
      </c>
      <c r="M43" s="64">
        <v>1112.58307132869</v>
      </c>
      <c r="N43" s="64">
        <v>740.93378495206696</v>
      </c>
      <c r="O43" s="65">
        <v>768.291582552926</v>
      </c>
      <c r="P43" s="57"/>
      <c r="Q43" s="58"/>
      <c r="R43" s="59">
        <v>45566</v>
      </c>
      <c r="S43" s="69">
        <v>3.6373801820004101</v>
      </c>
      <c r="T43" s="64">
        <v>7.6301952595851397</v>
      </c>
      <c r="U43" s="65">
        <v>3.1413864148199599</v>
      </c>
      <c r="V43" s="64">
        <v>-61.452320816231797</v>
      </c>
      <c r="W43" s="65">
        <v>-73.654786605627706</v>
      </c>
      <c r="X43" s="64">
        <v>-7.8020113630407497</v>
      </c>
      <c r="Y43" s="65">
        <v>-5.2434496174296799</v>
      </c>
      <c r="Z43" s="64">
        <v>9.5454842467807008</v>
      </c>
      <c r="AA43" s="64">
        <v>8.6280730934381697</v>
      </c>
      <c r="AB43" s="64">
        <v>7.3666858890366402</v>
      </c>
      <c r="AC43" s="64">
        <v>3.6316973188688499</v>
      </c>
      <c r="AD43" s="65">
        <v>26.564242763816399</v>
      </c>
    </row>
    <row r="44" spans="1:30" x14ac:dyDescent="0.4">
      <c r="A44" s="57"/>
      <c r="B44" s="58"/>
      <c r="C44" s="59">
        <v>45597</v>
      </c>
      <c r="D44" s="60">
        <v>7944.5342277795398</v>
      </c>
      <c r="E44" s="61">
        <v>751.94033988757701</v>
      </c>
      <c r="F44" s="61">
        <v>7192.5938878919596</v>
      </c>
      <c r="G44" s="62">
        <v>324.23755929178498</v>
      </c>
      <c r="H44" s="63">
        <v>243.584145945058</v>
      </c>
      <c r="I44" s="62">
        <v>593.12188750542202</v>
      </c>
      <c r="J44" s="63">
        <v>278.76362097805202</v>
      </c>
      <c r="K44" s="62">
        <v>6275.2344410947599</v>
      </c>
      <c r="L44" s="64">
        <v>1631.5822516691801</v>
      </c>
      <c r="M44" s="64">
        <v>1093.9611072149501</v>
      </c>
      <c r="N44" s="64">
        <v>799.29221798998196</v>
      </c>
      <c r="O44" s="65">
        <v>773.23424153596704</v>
      </c>
      <c r="P44" s="57"/>
      <c r="Q44" s="58"/>
      <c r="R44" s="59">
        <v>45597</v>
      </c>
      <c r="S44" s="69">
        <v>-3.4734185396689599</v>
      </c>
      <c r="T44" s="64">
        <v>-16.3421663773285</v>
      </c>
      <c r="U44" s="65">
        <v>-1.89575155687732</v>
      </c>
      <c r="V44" s="64">
        <v>-29.462817879789402</v>
      </c>
      <c r="W44" s="65">
        <v>-35.926084621269801</v>
      </c>
      <c r="X44" s="64">
        <v>-5.8842991800783402</v>
      </c>
      <c r="Y44" s="65">
        <v>-10.228234981330299</v>
      </c>
      <c r="Z44" s="64">
        <v>0.53712859831425597</v>
      </c>
      <c r="AA44" s="64">
        <v>-9.0559819784845708</v>
      </c>
      <c r="AB44" s="64">
        <v>4.4772584930832497</v>
      </c>
      <c r="AC44" s="64">
        <v>14.4243034467362</v>
      </c>
      <c r="AD44" s="65">
        <v>26.2723727510526</v>
      </c>
    </row>
    <row r="45" spans="1:30" x14ac:dyDescent="0.4">
      <c r="A45" s="57"/>
      <c r="B45" s="58"/>
      <c r="C45" s="59"/>
      <c r="D45" s="60"/>
      <c r="E45" s="70"/>
      <c r="F45" s="61"/>
      <c r="G45" s="62"/>
      <c r="H45" s="63"/>
      <c r="I45" s="62"/>
      <c r="J45" s="63"/>
      <c r="K45" s="62"/>
      <c r="L45" s="64"/>
      <c r="M45" s="64"/>
      <c r="N45" s="64"/>
      <c r="O45" s="65"/>
      <c r="P45" s="57"/>
      <c r="Q45" s="58"/>
      <c r="R45" s="59"/>
      <c r="S45" s="69"/>
      <c r="T45" s="64"/>
      <c r="U45" s="65"/>
      <c r="V45" s="64"/>
      <c r="W45" s="65"/>
      <c r="X45" s="64"/>
      <c r="Y45" s="65"/>
      <c r="Z45" s="64"/>
      <c r="AA45" s="64"/>
      <c r="AB45" s="64"/>
      <c r="AC45" s="64"/>
      <c r="AD45" s="65"/>
    </row>
    <row r="46" spans="1:30" x14ac:dyDescent="0.4">
      <c r="A46" s="72"/>
      <c r="B46" s="72"/>
      <c r="C46" s="7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7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5"/>
    </row>
    <row r="47" spans="1:30" x14ac:dyDescent="0.4">
      <c r="A47" s="78" t="s">
        <v>19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6"/>
      <c r="Q47" s="6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 x14ac:dyDescent="0.4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6"/>
      <c r="Q48" s="6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 x14ac:dyDescent="0.4">
      <c r="A49" s="108" t="s">
        <v>21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6"/>
      <c r="Q49" s="6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</sheetData>
  <mergeCells count="27">
    <mergeCell ref="T6:T8"/>
    <mergeCell ref="U6:U8"/>
    <mergeCell ref="V6:V8"/>
    <mergeCell ref="W6:W8"/>
    <mergeCell ref="A1:O1"/>
    <mergeCell ref="A2:O2"/>
    <mergeCell ref="A3:O3"/>
    <mergeCell ref="A5:C11"/>
    <mergeCell ref="D5:D8"/>
    <mergeCell ref="E5:E7"/>
    <mergeCell ref="F5:O5"/>
    <mergeCell ref="AD6:AD8"/>
    <mergeCell ref="A47:O47"/>
    <mergeCell ref="A48:O48"/>
    <mergeCell ref="A49:O49"/>
    <mergeCell ref="X6:X8"/>
    <mergeCell ref="Y6:Y8"/>
    <mergeCell ref="Z6:Z8"/>
    <mergeCell ref="AA6:AA8"/>
    <mergeCell ref="AB6:AB8"/>
    <mergeCell ref="AC6:AC8"/>
    <mergeCell ref="P5:R11"/>
    <mergeCell ref="S5:AD5"/>
    <mergeCell ref="G6:H6"/>
    <mergeCell ref="I6:J6"/>
    <mergeCell ref="K6:O6"/>
    <mergeCell ref="S6:S8"/>
  </mergeCells>
  <conditionalFormatting sqref="S13:AD45">
    <cfRule type="expression" dxfId="0" priority="1">
      <formula>AND(OR(S13&gt;999,S13&lt;-999),ISNUMBER(S13))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3" orientation="landscape" horizontalDpi="200" verticalDpi="200" r:id="rId1"/>
  <headerFooter>
    <evenFooter xml:space="preserve">&amp;R&amp;"Roboto,Regular"&amp;14&amp;K00-037&amp;F  &amp;K000000|  &amp;"Roboto,Bold"&amp;P    </even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2.3</vt:lpstr>
      <vt:lpstr>'2.3'!Print_Area</vt:lpstr>
    </vt:vector>
  </TitlesOfParts>
  <Company>Maldives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Zoona Ahmed</dc:creator>
  <cp:lastModifiedBy>Zoona Ahmed</cp:lastModifiedBy>
  <cp:lastPrinted>2025-01-30T13:07:10Z</cp:lastPrinted>
  <dcterms:created xsi:type="dcterms:W3CDTF">2025-01-28T12:27:54Z</dcterms:created>
  <dcterms:modified xsi:type="dcterms:W3CDTF">2025-02-05T10:37:19Z</dcterms:modified>
</cp:coreProperties>
</file>