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rifs2-replica\MMA\SSD\SIS\Data Dissemination\Monthly Statistics\2024\MS tables from statdb\code\gen\"/>
    </mc:Choice>
  </mc:AlternateContent>
  <xr:revisionPtr revIDLastSave="0" documentId="8_{34525D79-F445-4A74-95B3-99C931F08A04}" xr6:coauthVersionLast="47" xr6:coauthVersionMax="47" xr10:uidLastSave="{00000000-0000-0000-0000-000000000000}"/>
  <bookViews>
    <workbookView xWindow="-27750" yWindow="-4695" windowWidth="27870" windowHeight="16440" tabRatio="605" xr2:uid="{0EABD258-7A59-4516-86E5-15D3CFAC1408}"/>
  </bookViews>
  <sheets>
    <sheet name="2.1" sheetId="3" r:id="rId1"/>
  </sheets>
  <definedNames>
    <definedName name="blank_row_height" localSheetId="0">#REF!</definedName>
    <definedName name="blank_row_height">#REF!</definedName>
    <definedName name="month_names" localSheetId="0">#REF!</definedName>
    <definedName name="month_names">#REF!</definedName>
    <definedName name="n">#REF!</definedName>
    <definedName name="na" localSheetId="0">#REF!</definedName>
    <definedName name="na">#REF!</definedName>
    <definedName name="na_value" localSheetId="0">#REF!</definedName>
    <definedName name="na_value">#REF!</definedName>
    <definedName name="normal_row_height" localSheetId="0">#REF!</definedName>
    <definedName name="normal_row_height">#REF!</definedName>
    <definedName name="ns" localSheetId="0">#REF!</definedName>
    <definedName name="ns">#REF!</definedName>
    <definedName name="_xlnm.Print_Area" localSheetId="0">'2.1'!$A$1:$AB$47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<sst xmlns="http://schemas.openxmlformats.org/spreadsheetml/2006/main" count="127" uniqueCount="34">
  <si>
    <t>(Millions of MVR)</t>
  </si>
  <si>
    <t>Period</t>
  </si>
  <si>
    <t>2019 constant prices</t>
  </si>
  <si>
    <t>o/w</t>
  </si>
  <si>
    <t>In % of GDP (at market prices)</t>
  </si>
  <si>
    <t>Memorandum items</t>
  </si>
  <si>
    <t>y/y % change</t>
  </si>
  <si>
    <t>(2+3)</t>
  </si>
  <si>
    <t>Real GDP (at market prices)</t>
  </si>
  <si>
    <t>Taxes less subsidies</t>
  </si>
  <si>
    <t>(4+6+8)</t>
  </si>
  <si>
    <t>Real GDP (at basic prices)</t>
  </si>
  <si>
    <t>Primary</t>
  </si>
  <si>
    <t>Fisheries</t>
  </si>
  <si>
    <t>Secondary</t>
  </si>
  <si>
    <t>Construction</t>
  </si>
  <si>
    <t>Tertiary</t>
  </si>
  <si>
    <t xml:space="preserve">Tourism </t>
  </si>
  <si>
    <t>Transportation</t>
  </si>
  <si>
    <t>Postal and Telecommunication</t>
  </si>
  <si>
    <t>Real estate activities</t>
  </si>
  <si>
    <t>Public administration and defence; compulsory social security</t>
  </si>
  <si>
    <t>Tourism</t>
  </si>
  <si>
    <t>Portal and Telecommunication</t>
  </si>
  <si>
    <t xml:space="preserve"> Real GDP at market prices (millions of USD)</t>
  </si>
  <si>
    <t>Nominal GDP at market prices (millions of USD)</t>
  </si>
  <si>
    <t>Nominal GDP  at market prices (millions of MVR)</t>
  </si>
  <si>
    <t xml:space="preserve"> Nominal GDP per capita at market prices (USD)</t>
  </si>
  <si>
    <t>na</t>
  </si>
  <si>
    <t>Source: Maldives Bureau of Statistics; Ministry of Finance and Planning; Maldives Monetary Authority</t>
  </si>
  <si>
    <r>
      <t xml:space="preserve">Table 2.1 Real Gross Domestic Product, 2019 - 2025 </t>
    </r>
    <r>
      <rPr>
        <b/>
        <vertAlign val="superscript"/>
        <sz val="18"/>
        <color rgb="FF0A487C"/>
        <rFont val="Roboto"/>
      </rPr>
      <t>1/</t>
    </r>
  </si>
  <si>
    <r>
      <t xml:space="preserve">1/ </t>
    </r>
    <r>
      <rPr>
        <sz val="11"/>
        <rFont val="Roboto"/>
      </rPr>
      <t>GDP has been revised as per data available as at 29 September 2024. GDP figures for 2024 and 2025 are projections available as of 31 October 2024, forecasted by the Maldives Monetary Authority and the Ministry of Finance and Planning.</t>
    </r>
  </si>
  <si>
    <r>
      <t xml:space="preserve">Total mid year population </t>
    </r>
    <r>
      <rPr>
        <vertAlign val="superscript"/>
        <sz val="11"/>
        <rFont val="Roboto"/>
      </rPr>
      <t>2/</t>
    </r>
  </si>
  <si>
    <r>
      <t xml:space="preserve">2/ </t>
    </r>
    <r>
      <rPr>
        <sz val="11"/>
        <rFont val="Roboto"/>
      </rPr>
      <t xml:space="preserve">This represents projected mid-year population of Maldives published by the Maldives Bureau of Statistics. Figures include local and expatriate population.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</si>
</sst>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000"/>
    <numFmt numFmtId="165" formatCode="_(\ #,##0.0_);[Red]_(\-#,##0.0_);_(\ &quot;-&quot;?_);_(@_)"/>
    <numFmt numFmtId="166" formatCode="#,##0.0_ ;[Red]\-#,##0.0\ "/>
    <numFmt numFmtId="167" formatCode="0.0"/>
    <numFmt numFmtId="168" formatCode="_(\ #,##0_);[Red]_(\-#,##0_);_(\ &quot;-&quot;?_);_(@_)"/>
  </numFmts>
  <fonts count="11" x14ac:knownFonts="1">
    <font>
      <sz val="11"/>
      <color theme="1"/>
      <name val="Calibri"/>
      <family val="2"/>
      <scheme val="minor"/>
    </font>
    <font>
      <b/>
      <sz val="18"/>
      <color theme="3"/>
      <name val="Calibri Light"/>
      <family val="2"/>
      <scheme val="major"/>
    </font>
    <font>
      <b/>
      <sz val="18"/>
      <color rgb="FF0A487C"/>
      <name val="Roboto"/>
    </font>
    <font>
      <sz val="18"/>
      <color theme="1"/>
      <name val="Roboto"/>
    </font>
    <font>
      <sz val="10"/>
      <name val="Roboto"/>
    </font>
    <font>
      <i/>
      <sz val="11"/>
      <color rgb="FF0A487C"/>
      <name val="Roboto"/>
    </font>
    <font>
      <i/>
      <sz val="11"/>
      <name val="Roboto"/>
    </font>
    <font>
      <sz val="11"/>
      <name val="Roboto"/>
    </font>
    <font>
      <vertAlign val="superscript"/>
      <sz val="11"/>
      <name val="Roboto"/>
    </font>
    <font>
      <sz val="11"/>
      <color theme="0"/>
      <name val="Roboto"/>
    </font>
    <font>
      <b/>
      <vertAlign val="superscript"/>
      <sz val="18"/>
      <color rgb="FF0A487C"/>
      <name val="Roboto"/>
    </font>
  </fonts>
  <fills count="6">
    <fill>
      <patternFill patternType="none"/>
    </fill>
    <fill>
      <patternFill patternType="gray125"/>
    </fill>
    <fill>
      <patternFill patternType="solid">
        <fgColor rgb="FFC8D7E8"/>
        <bgColor indexed="64"/>
      </patternFill>
    </fill>
    <fill>
      <patternFill patternType="solid">
        <fgColor rgb="FFDAE4EF"/>
        <bgColor indexed="64"/>
      </patternFill>
    </fill>
    <fill>
      <patternFill patternType="solid">
        <fgColor rgb="FFEAEFF4"/>
        <bgColor indexed="64"/>
      </patternFill>
    </fill>
    <fill>
      <patternFill patternType="solid">
        <fgColor theme="1"/>
        <bgColor indexed="64"/>
      </patternFill>
    </fill>
  </fills>
  <borders count="14">
    <border>
      <left/>
      <right/>
      <top/>
      <bottom/>
      <diagonal/>
    </border>
    <border>
      <left style="thin">
        <color auto="1"/>
      </left>
      <right/>
      <top style="thin">
        <color auto="1"/>
      </top>
      <bottom/>
      <diagonal/>
    </border>
    <border>
      <left/>
      <right/>
      <top style="thin">
        <color indexed="64"/>
      </top>
      <bottom/>
      <diagonal/>
    </border>
    <border>
      <left style="thin">
        <color indexed="64"/>
      </left>
      <right style="thin">
        <color indexed="64"/>
      </right>
      <top style="thin">
        <color auto="1"/>
      </top>
      <bottom/>
      <diagonal/>
    </border>
    <border>
      <left/>
      <right style="thin">
        <color indexed="64"/>
      </right>
      <top style="thin">
        <color auto="1"/>
      </top>
      <bottom/>
      <diagonal/>
    </border>
    <border>
      <left/>
      <right/>
      <top style="thin">
        <color auto="1"/>
      </top>
      <bottom style="thin">
        <color auto="1"/>
      </bottom>
      <diagonal/>
    </border>
    <border>
      <left/>
      <right style="thin">
        <color indexed="64"/>
      </right>
      <top style="thin">
        <color auto="1"/>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2">
    <xf numFmtId="0" fontId="0" fillId="0" borderId="0" xfId="0"/>
    <xf numFmtId="0" fontId="3" fillId="0" borderId="0" xfId="1" applyFont="1" applyFill="1" applyBorder="1" applyAlignment="1">
      <alignment horizontal="right" vertical="center"/>
    </xf>
    <xf numFmtId="0" fontId="3" fillId="0" borderId="0" xfId="1" applyFont="1" applyFill="1" applyBorder="1" applyAlignment="1">
      <alignment horizontal="left" vertical="center"/>
    </xf>
    <xf numFmtId="0" fontId="3" fillId="0" borderId="0" xfId="1" applyFont="1" applyFill="1" applyBorder="1" applyAlignment="1">
      <alignment vertical="center"/>
    </xf>
    <xf numFmtId="0" fontId="4" fillId="0" borderId="0" xfId="0" applyFont="1"/>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xf numFmtId="0" fontId="7" fillId="0" borderId="0" xfId="0" applyFont="1" applyAlignment="1">
      <alignment horizontal="left" vertical="center" indent="1"/>
    </xf>
    <xf numFmtId="0" fontId="7" fillId="0" borderId="0" xfId="0" applyFont="1" applyAlignment="1">
      <alignment horizontal="right" vertical="center"/>
    </xf>
    <xf numFmtId="0" fontId="7" fillId="0" borderId="4" xfId="0" applyFont="1" applyBorder="1" applyAlignment="1">
      <alignment horizontal="center" vertical="center"/>
    </xf>
    <xf numFmtId="0" fontId="7" fillId="3" borderId="8" xfId="0" applyFont="1" applyFill="1" applyBorder="1" applyAlignment="1">
      <alignment vertical="center"/>
    </xf>
    <xf numFmtId="0" fontId="7" fillId="0" borderId="9" xfId="0" applyFont="1" applyBorder="1" applyAlignment="1">
      <alignment horizontal="center" vertical="center"/>
    </xf>
    <xf numFmtId="0" fontId="7" fillId="4" borderId="8" xfId="0" applyFont="1" applyFill="1" applyBorder="1" applyAlignment="1">
      <alignment horizontal="left" vertical="center" indent="1"/>
    </xf>
    <xf numFmtId="0" fontId="6" fillId="0" borderId="3" xfId="0" applyFont="1" applyBorder="1" applyAlignment="1">
      <alignment horizontal="left" vertical="center" indent="1"/>
    </xf>
    <xf numFmtId="0" fontId="7" fillId="4" borderId="7" xfId="0" applyFont="1" applyFill="1" applyBorder="1" applyAlignment="1">
      <alignment horizontal="left" vertical="center" indent="1"/>
    </xf>
    <xf numFmtId="0" fontId="6" fillId="0" borderId="1" xfId="0" applyFont="1" applyBorder="1" applyAlignment="1">
      <alignment horizontal="left" vertical="center" indent="1"/>
    </xf>
    <xf numFmtId="0" fontId="7" fillId="0" borderId="2" xfId="0" applyFont="1" applyBorder="1" applyAlignment="1">
      <alignment horizontal="left" vertical="center" indent="1"/>
    </xf>
    <xf numFmtId="0" fontId="7" fillId="0" borderId="4" xfId="0" applyFont="1" applyBorder="1" applyAlignment="1">
      <alignment horizontal="left" vertical="center" indent="1"/>
    </xf>
    <xf numFmtId="0" fontId="7" fillId="3" borderId="8"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8" xfId="0" applyFont="1" applyBorder="1" applyAlignment="1">
      <alignment horizontal="center" vertical="top"/>
    </xf>
    <xf numFmtId="0" fontId="7" fillId="4" borderId="8" xfId="0" applyFont="1" applyFill="1" applyBorder="1" applyAlignment="1">
      <alignment horizontal="center" vertical="top"/>
    </xf>
    <xf numFmtId="164" fontId="7" fillId="0" borderId="8" xfId="0" applyNumberFormat="1" applyFont="1" applyBorder="1" applyAlignment="1">
      <alignment vertical="top" wrapText="1"/>
    </xf>
    <xf numFmtId="0" fontId="7" fillId="0" borderId="7" xfId="0" applyFont="1" applyBorder="1" applyAlignment="1">
      <alignment horizontal="center" vertical="top"/>
    </xf>
    <xf numFmtId="0" fontId="7" fillId="0" borderId="0" xfId="0" applyFont="1" applyAlignment="1">
      <alignment horizontal="right" vertical="top"/>
    </xf>
    <xf numFmtId="0" fontId="7" fillId="0" borderId="0" xfId="0" applyFont="1" applyAlignment="1">
      <alignment horizontal="center" vertical="top" wrapText="1"/>
    </xf>
    <xf numFmtId="0" fontId="7" fillId="0" borderId="9" xfId="0" applyFont="1" applyBorder="1" applyAlignment="1">
      <alignment horizontal="center" vertical="top" wrapText="1"/>
    </xf>
    <xf numFmtId="0" fontId="7" fillId="0" borderId="0" xfId="0" applyFont="1" applyAlignment="1">
      <alignment horizontal="center" vertical="center"/>
    </xf>
    <xf numFmtId="0" fontId="7" fillId="0" borderId="7" xfId="0" applyFont="1" applyBorder="1" applyAlignment="1">
      <alignment horizontal="left" vertical="center" indent="1"/>
    </xf>
    <xf numFmtId="0" fontId="7" fillId="2" borderId="8" xfId="0" applyFont="1" applyFill="1" applyBorder="1" applyAlignment="1">
      <alignment horizontal="left" vertical="center" indent="1"/>
    </xf>
    <xf numFmtId="0" fontId="7" fillId="3" borderId="9" xfId="0" applyFont="1" applyFill="1" applyBorder="1" applyAlignment="1">
      <alignment horizontal="left" vertical="center" indent="1"/>
    </xf>
    <xf numFmtId="0" fontId="7" fillId="0" borderId="8" xfId="0" applyFont="1" applyBorder="1" applyAlignment="1">
      <alignment horizontal="center" vertical="center"/>
    </xf>
    <xf numFmtId="164" fontId="7" fillId="0" borderId="8"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right" vertical="center"/>
    </xf>
    <xf numFmtId="0" fontId="7" fillId="0" borderId="9" xfId="0" applyFont="1" applyBorder="1" applyAlignment="1">
      <alignment horizontal="left" vertical="center" indent="1"/>
    </xf>
    <xf numFmtId="0" fontId="7" fillId="0" borderId="7" xfId="0" applyFont="1" applyBorder="1" applyAlignment="1">
      <alignment horizontal="center" vertical="center" wrapText="1"/>
    </xf>
    <xf numFmtId="0" fontId="7" fillId="2" borderId="8" xfId="0" applyFont="1" applyFill="1" applyBorder="1" applyAlignment="1">
      <alignment horizontal="right" vertical="center" indent="1"/>
    </xf>
    <xf numFmtId="164" fontId="7" fillId="0" borderId="8" xfId="0" applyNumberFormat="1" applyFont="1" applyBorder="1" applyAlignment="1">
      <alignment horizontal="center" vertical="center"/>
    </xf>
    <xf numFmtId="0" fontId="7" fillId="0" borderId="7" xfId="0" applyFont="1" applyBorder="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37" fontId="7" fillId="0" borderId="7" xfId="0" applyNumberFormat="1" applyFont="1" applyBorder="1" applyAlignment="1">
      <alignment horizontal="right" vertical="center" indent="1"/>
    </xf>
    <xf numFmtId="37" fontId="7" fillId="0" borderId="0" xfId="0" applyNumberFormat="1" applyFont="1" applyAlignment="1">
      <alignment horizontal="right" vertical="center" indent="1"/>
    </xf>
    <xf numFmtId="37" fontId="7" fillId="2" borderId="8" xfId="0" quotePrefix="1" applyNumberFormat="1" applyFont="1" applyFill="1" applyBorder="1" applyAlignment="1">
      <alignment horizontal="right" vertical="center" indent="2"/>
    </xf>
    <xf numFmtId="37" fontId="7" fillId="3" borderId="8" xfId="0" quotePrefix="1" applyNumberFormat="1" applyFont="1" applyFill="1" applyBorder="1" applyAlignment="1">
      <alignment horizontal="right" vertical="center" indent="2"/>
    </xf>
    <xf numFmtId="37" fontId="7" fillId="4" borderId="8" xfId="0" quotePrefix="1" applyNumberFormat="1" applyFont="1" applyFill="1" applyBorder="1" applyAlignment="1">
      <alignment horizontal="right" vertical="center" indent="2"/>
    </xf>
    <xf numFmtId="37" fontId="7" fillId="0" borderId="8" xfId="0" quotePrefix="1" applyNumberFormat="1" applyFont="1" applyBorder="1" applyAlignment="1">
      <alignment horizontal="right" vertical="center" indent="2"/>
    </xf>
    <xf numFmtId="37" fontId="7" fillId="0" borderId="0" xfId="0" quotePrefix="1" applyNumberFormat="1" applyFont="1" applyAlignment="1">
      <alignment horizontal="right" vertical="center" indent="2"/>
    </xf>
    <xf numFmtId="37" fontId="7" fillId="0" borderId="9" xfId="0" quotePrefix="1" applyNumberFormat="1" applyFont="1" applyBorder="1" applyAlignment="1">
      <alignment horizontal="right" vertical="center" indent="2"/>
    </xf>
    <xf numFmtId="37" fontId="7" fillId="0" borderId="7" xfId="0" applyNumberFormat="1" applyFont="1" applyBorder="1" applyAlignment="1">
      <alignment horizontal="right" vertical="center"/>
    </xf>
    <xf numFmtId="37" fontId="7" fillId="0" borderId="9" xfId="0" applyNumberFormat="1" applyFont="1" applyBorder="1" applyAlignment="1">
      <alignment horizontal="right" vertical="center" indent="1"/>
    </xf>
    <xf numFmtId="37" fontId="7" fillId="0" borderId="0" xfId="0" quotePrefix="1" applyNumberFormat="1" applyFont="1" applyAlignment="1">
      <alignment horizontal="right" vertical="center" indent="1"/>
    </xf>
    <xf numFmtId="37" fontId="7" fillId="0" borderId="7" xfId="0" quotePrefix="1" applyNumberFormat="1" applyFont="1" applyBorder="1" applyAlignment="1">
      <alignment horizontal="right" vertical="center" indent="1"/>
    </xf>
    <xf numFmtId="37" fontId="7" fillId="0" borderId="9" xfId="0" quotePrefix="1" applyNumberFormat="1" applyFont="1" applyBorder="1" applyAlignment="1">
      <alignment horizontal="right" vertical="center" indent="1"/>
    </xf>
    <xf numFmtId="0" fontId="7" fillId="2" borderId="10" xfId="0" applyFont="1" applyFill="1" applyBorder="1" applyAlignment="1">
      <alignment horizontal="left" vertical="center" indent="1"/>
    </xf>
    <xf numFmtId="0" fontId="7" fillId="3" borderId="11" xfId="0" applyFont="1" applyFill="1" applyBorder="1" applyAlignment="1">
      <alignment horizontal="left" vertical="center" indent="1"/>
    </xf>
    <xf numFmtId="0" fontId="7" fillId="3" borderId="10" xfId="0" quotePrefix="1" applyFont="1" applyFill="1" applyBorder="1" applyAlignment="1">
      <alignment horizontal="center" vertical="center"/>
    </xf>
    <xf numFmtId="0" fontId="7" fillId="4" borderId="10" xfId="0" quotePrefix="1" applyFont="1" applyFill="1" applyBorder="1" applyAlignment="1">
      <alignment horizontal="center" vertical="center"/>
    </xf>
    <xf numFmtId="0" fontId="7" fillId="0" borderId="10"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1" xfId="0" quotePrefix="1" applyFont="1" applyBorder="1" applyAlignment="1">
      <alignment horizontal="center" vertical="center"/>
    </xf>
    <xf numFmtId="0" fontId="7" fillId="0" borderId="13" xfId="0" applyFont="1" applyBorder="1" applyAlignment="1">
      <alignment horizontal="right" vertical="center"/>
    </xf>
    <xf numFmtId="0" fontId="7" fillId="0" borderId="12" xfId="0" applyFont="1" applyBorder="1" applyAlignment="1">
      <alignment horizontal="left" vertical="center" indent="1"/>
    </xf>
    <xf numFmtId="0" fontId="7" fillId="0" borderId="11" xfId="0" applyFont="1" applyBorder="1" applyAlignment="1">
      <alignment horizontal="left" vertical="center" indent="1"/>
    </xf>
    <xf numFmtId="0" fontId="7" fillId="0" borderId="13" xfId="0" quotePrefix="1" applyFont="1" applyBorder="1" applyAlignment="1">
      <alignment horizontal="center" vertical="center"/>
    </xf>
    <xf numFmtId="0" fontId="7" fillId="0" borderId="1" xfId="0" applyFont="1" applyBorder="1" applyAlignment="1">
      <alignment horizontal="right" vertical="center" indent="1"/>
    </xf>
    <xf numFmtId="165" fontId="7" fillId="2" borderId="8" xfId="0" applyNumberFormat="1" applyFont="1" applyFill="1" applyBorder="1" applyAlignment="1">
      <alignment horizontal="right" vertical="center"/>
    </xf>
    <xf numFmtId="165" fontId="7" fillId="3" borderId="8" xfId="0" applyNumberFormat="1" applyFont="1" applyFill="1" applyBorder="1" applyAlignment="1">
      <alignment horizontal="right" vertical="center"/>
    </xf>
    <xf numFmtId="165" fontId="7" fillId="4" borderId="8" xfId="0" applyNumberFormat="1" applyFont="1" applyFill="1" applyBorder="1" applyAlignment="1">
      <alignment horizontal="right" vertical="center"/>
    </xf>
    <xf numFmtId="165" fontId="7" fillId="0" borderId="8"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9" xfId="0" applyNumberFormat="1" applyFont="1" applyBorder="1" applyAlignment="1">
      <alignment horizontal="right" vertical="center"/>
    </xf>
    <xf numFmtId="0" fontId="7" fillId="0" borderId="1" xfId="0" applyFont="1" applyBorder="1" applyAlignment="1">
      <alignment horizontal="right" vertical="center"/>
    </xf>
    <xf numFmtId="165" fontId="7" fillId="0" borderId="4" xfId="0" applyNumberFormat="1" applyFont="1" applyBorder="1" applyAlignment="1">
      <alignment horizontal="right" vertical="center"/>
    </xf>
    <xf numFmtId="0" fontId="7" fillId="0" borderId="0" xfId="0" applyFont="1" applyAlignment="1">
      <alignment horizontal="right"/>
    </xf>
    <xf numFmtId="0" fontId="7" fillId="0" borderId="7" xfId="0"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8" fillId="0" borderId="9" xfId="0" applyFont="1" applyBorder="1" applyAlignment="1">
      <alignment vertical="center"/>
    </xf>
    <xf numFmtId="0" fontId="7" fillId="0" borderId="9" xfId="0" applyFont="1" applyBorder="1" applyAlignment="1">
      <alignment horizontal="left" vertical="justify"/>
    </xf>
    <xf numFmtId="0" fontId="8" fillId="0" borderId="9" xfId="0" applyFont="1" applyBorder="1" applyAlignment="1">
      <alignment horizontal="left" vertical="center"/>
    </xf>
    <xf numFmtId="0" fontId="7" fillId="0" borderId="13" xfId="0" applyFont="1" applyBorder="1" applyAlignment="1">
      <alignment horizontal="right" vertical="center" indent="1"/>
    </xf>
    <xf numFmtId="165" fontId="7" fillId="3" borderId="10" xfId="0" applyNumberFormat="1" applyFont="1" applyFill="1" applyBorder="1" applyAlignment="1">
      <alignment horizontal="right" vertical="center"/>
    </xf>
    <xf numFmtId="165" fontId="7" fillId="4" borderId="10" xfId="0" applyNumberFormat="1" applyFont="1" applyFill="1" applyBorder="1" applyAlignment="1">
      <alignment horizontal="right" vertical="center"/>
    </xf>
    <xf numFmtId="165" fontId="7" fillId="0" borderId="10" xfId="0" applyNumberFormat="1" applyFont="1" applyBorder="1" applyAlignment="1">
      <alignment horizontal="right" vertical="center"/>
    </xf>
    <xf numFmtId="165" fontId="7" fillId="0" borderId="12" xfId="0" applyNumberFormat="1" applyFont="1" applyBorder="1" applyAlignment="1">
      <alignment horizontal="right" vertical="center"/>
    </xf>
    <xf numFmtId="165" fontId="7" fillId="0" borderId="11" xfId="0" applyNumberFormat="1" applyFont="1" applyBorder="1" applyAlignment="1">
      <alignment horizontal="right" vertical="center"/>
    </xf>
    <xf numFmtId="166" fontId="7" fillId="0" borderId="0" xfId="0" applyNumberFormat="1" applyFont="1"/>
    <xf numFmtId="167" fontId="7" fillId="0" borderId="0" xfId="0" applyNumberFormat="1" applyFont="1"/>
    <xf numFmtId="0" fontId="7" fillId="0" borderId="8"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7" fillId="0" borderId="2" xfId="0" applyFont="1" applyBorder="1" applyAlignment="1">
      <alignment horizontal="center" vertical="top" wrapText="1"/>
    </xf>
    <xf numFmtId="0" fontId="7" fillId="0" borderId="0" xfId="0" applyFont="1" applyAlignment="1">
      <alignment horizontal="center" vertical="top"/>
    </xf>
    <xf numFmtId="0" fontId="7" fillId="0" borderId="8" xfId="0" applyFont="1" applyBorder="1" applyAlignment="1">
      <alignment horizontal="center" vertical="center" wrapText="1"/>
    </xf>
    <xf numFmtId="0" fontId="7" fillId="0" borderId="9" xfId="0" applyFont="1" applyBorder="1" applyAlignment="1">
      <alignment vertical="center" wrapText="1"/>
    </xf>
    <xf numFmtId="37" fontId="7" fillId="0" borderId="8" xfId="0" quotePrefix="1" applyNumberFormat="1" applyFont="1" applyBorder="1" applyAlignment="1">
      <alignment horizontal="right" vertical="center" inden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1" xfId="0" quotePrefix="1" applyFont="1" applyBorder="1" applyAlignment="1">
      <alignment vertical="center"/>
    </xf>
    <xf numFmtId="165" fontId="7" fillId="0" borderId="8" xfId="0" quotePrefix="1" applyNumberFormat="1" applyFont="1" applyBorder="1" applyAlignment="1">
      <alignment horizontal="center" vertical="center"/>
    </xf>
    <xf numFmtId="165" fontId="7" fillId="0" borderId="0" xfId="0" quotePrefix="1" applyNumberFormat="1" applyFont="1" applyAlignment="1">
      <alignment horizontal="center" vertical="center"/>
    </xf>
    <xf numFmtId="165" fontId="7" fillId="0" borderId="9" xfId="0" quotePrefix="1" applyNumberFormat="1" applyFont="1" applyBorder="1" applyAlignment="1">
      <alignment horizontal="center" vertical="center"/>
    </xf>
    <xf numFmtId="165" fontId="7" fillId="0" borderId="0" xfId="0" applyNumberFormat="1" applyFont="1" applyAlignment="1">
      <alignment horizontal="center" vertical="center"/>
    </xf>
    <xf numFmtId="168" fontId="7" fillId="0" borderId="0" xfId="0" applyNumberFormat="1" applyFont="1" applyAlignment="1">
      <alignment horizontal="center" vertical="center"/>
    </xf>
    <xf numFmtId="168" fontId="7" fillId="0" borderId="9" xfId="0" applyNumberFormat="1" applyFont="1" applyBorder="1" applyAlignment="1">
      <alignment horizontal="center" vertical="center"/>
    </xf>
    <xf numFmtId="0" fontId="7" fillId="0" borderId="10" xfId="0" applyFont="1" applyBorder="1" applyAlignment="1">
      <alignment horizontal="left" vertical="center" indent="1"/>
    </xf>
    <xf numFmtId="0" fontId="7" fillId="0" borderId="0" xfId="0" applyFont="1" applyAlignment="1">
      <alignment horizontal="right" vertical="center" indent="1"/>
    </xf>
    <xf numFmtId="0" fontId="6" fillId="0" borderId="0" xfId="0" applyFont="1" applyAlignment="1">
      <alignment horizontal="left" vertical="center" indent="1"/>
    </xf>
    <xf numFmtId="165" fontId="7" fillId="0" borderId="0" xfId="0" applyNumberFormat="1" applyFont="1"/>
    <xf numFmtId="0" fontId="7" fillId="0" borderId="0" xfId="0" applyFont="1" applyAlignment="1">
      <alignment vertical="center" wrapText="1"/>
    </xf>
    <xf numFmtId="0" fontId="7" fillId="0" borderId="0" xfId="0" applyFont="1" applyAlignment="1">
      <alignment vertical="center"/>
    </xf>
    <xf numFmtId="0" fontId="4" fillId="0" borderId="0" xfId="0" applyFont="1" applyAlignment="1">
      <alignment horizontal="left" vertical="center" indent="1"/>
    </xf>
    <xf numFmtId="0" fontId="4" fillId="0" borderId="0" xfId="0" applyFont="1" applyAlignment="1">
      <alignment horizontal="right" vertical="center"/>
    </xf>
    <xf numFmtId="0" fontId="2" fillId="0" borderId="0" xfId="1" applyFont="1" applyFill="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2" borderId="3"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3" borderId="3"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7" fillId="0" borderId="0" xfId="0" applyFont="1" applyAlignment="1">
      <alignment horizontal="center" vertical="top"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4" borderId="1" xfId="0" applyFont="1" applyFill="1" applyBorder="1" applyAlignment="1">
      <alignment horizontal="left" vertical="center" indent="1"/>
    </xf>
    <xf numFmtId="0" fontId="7" fillId="4" borderId="4" xfId="0" applyFont="1" applyFill="1" applyBorder="1" applyAlignment="1">
      <alignment horizontal="left" vertical="center" indent="1"/>
    </xf>
    <xf numFmtId="0" fontId="7" fillId="4" borderId="2" xfId="0" applyFont="1" applyFill="1" applyBorder="1" applyAlignment="1">
      <alignment horizontal="left" vertical="center" indent="1"/>
    </xf>
    <xf numFmtId="0" fontId="7" fillId="0" borderId="9" xfId="0" applyFont="1" applyBorder="1" applyAlignment="1">
      <alignment horizontal="center" vertical="top" wrapText="1"/>
    </xf>
    <xf numFmtId="0" fontId="7" fillId="0" borderId="7" xfId="0" applyFont="1" applyBorder="1" applyAlignment="1">
      <alignment horizontal="center" vertical="top"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167" fontId="7" fillId="0" borderId="2" xfId="0" applyNumberFormat="1" applyFont="1" applyBorder="1" applyAlignment="1">
      <alignment horizontal="center" vertical="top" wrapText="1"/>
    </xf>
    <xf numFmtId="0" fontId="7" fillId="0" borderId="0" xfId="0" applyFont="1" applyAlignment="1">
      <alignment horizontal="center" vertical="center" wrapText="1"/>
    </xf>
    <xf numFmtId="167" fontId="7" fillId="0" borderId="0" xfId="0" applyNumberFormat="1" applyFont="1" applyAlignment="1">
      <alignment horizontal="center" vertical="center" wrapText="1"/>
    </xf>
    <xf numFmtId="0" fontId="7" fillId="0" borderId="9" xfId="0" applyFont="1" applyBorder="1" applyAlignment="1">
      <alignment horizontal="center" vertical="center" wrapText="1"/>
    </xf>
    <xf numFmtId="37" fontId="7" fillId="0" borderId="0" xfId="0" applyNumberFormat="1" applyFont="1" applyAlignment="1">
      <alignment horizontal="center" vertical="center"/>
    </xf>
    <xf numFmtId="37" fontId="7" fillId="0" borderId="0" xfId="0" quotePrefix="1" applyNumberFormat="1" applyFont="1" applyAlignment="1">
      <alignment horizontal="center" vertical="center"/>
    </xf>
    <xf numFmtId="37" fontId="7" fillId="0" borderId="9" xfId="0" quotePrefix="1" applyNumberFormat="1" applyFont="1" applyBorder="1" applyAlignment="1">
      <alignment horizontal="center" vertical="center"/>
    </xf>
    <xf numFmtId="165" fontId="7" fillId="0" borderId="2" xfId="0" applyNumberFormat="1" applyFont="1" applyBorder="1" applyAlignment="1">
      <alignment horizontal="center" vertical="center" wrapText="1"/>
    </xf>
    <xf numFmtId="165" fontId="7" fillId="0" borderId="2" xfId="0" applyNumberFormat="1" applyFont="1" applyBorder="1" applyAlignment="1">
      <alignment horizontal="center" vertical="center"/>
    </xf>
    <xf numFmtId="168" fontId="7" fillId="0" borderId="2" xfId="0" applyNumberFormat="1" applyFont="1" applyBorder="1" applyAlignment="1">
      <alignment horizontal="center" vertical="center"/>
    </xf>
    <xf numFmtId="168" fontId="7" fillId="0" borderId="4" xfId="0" applyNumberFormat="1" applyFont="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165" fontId="7" fillId="0" borderId="0" xfId="0" applyNumberFormat="1" applyFont="1" applyAlignment="1">
      <alignment horizontal="center" vertical="center"/>
    </xf>
    <xf numFmtId="168" fontId="7" fillId="0" borderId="0" xfId="0" applyNumberFormat="1" applyFont="1" applyAlignment="1">
      <alignment horizontal="center" vertical="center"/>
    </xf>
    <xf numFmtId="168" fontId="7" fillId="0" borderId="9" xfId="0" applyNumberFormat="1" applyFont="1" applyBorder="1" applyAlignment="1">
      <alignment horizontal="center" vertical="center"/>
    </xf>
    <xf numFmtId="165" fontId="7" fillId="0" borderId="12" xfId="0" applyNumberFormat="1" applyFont="1" applyBorder="1" applyAlignment="1">
      <alignment horizontal="center" vertical="center"/>
    </xf>
    <xf numFmtId="168" fontId="7" fillId="0" borderId="12" xfId="0" applyNumberFormat="1" applyFont="1" applyBorder="1" applyAlignment="1">
      <alignment horizontal="center" vertical="center"/>
    </xf>
    <xf numFmtId="168" fontId="7" fillId="0" borderId="11" xfId="0" applyNumberFormat="1" applyFont="1" applyBorder="1" applyAlignment="1">
      <alignment horizontal="center" vertical="center"/>
    </xf>
    <xf numFmtId="0" fontId="6" fillId="0" borderId="0" xfId="0" applyFont="1" applyAlignment="1">
      <alignment horizontal="left" vertical="center" indent="1"/>
    </xf>
    <xf numFmtId="0" fontId="7" fillId="0" borderId="0" xfId="0" applyFont="1" applyAlignment="1">
      <alignment horizontal="left" vertical="center" wrapText="1" indent="1"/>
    </xf>
    <xf numFmtId="0" fontId="6" fillId="0" borderId="0" xfId="0" applyFont="1" applyAlignment="1">
      <alignment horizontal="left" vertical="center" wrapText="1" indent="1"/>
    </xf>
    <xf numFmtId="0" fontId="8" fillId="0" borderId="0" xfId="0" applyFont="1" applyAlignment="1">
      <alignment horizontal="left" vertical="center" wrapText="1" indent="1"/>
    </xf>
  </cellXfs>
  <cellStyles count="2">
    <cellStyle name="Normal" xfId="0" builtinId="0"/>
    <cellStyle name="Title 2" xfId="1" xr:uid="{B8F5FC55-945A-4B93-9230-2075A201E941}"/>
  </cellStyles>
  <dxfs count="1">
    <dxf>
      <numFmt numFmtId="169" formatCode="[&gt;=1000]&quot;{...}&quot;_(;[Red][&lt;=-1000]&quot;{...}&quot;_);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7A776-0667-4779-AA0C-0D16CDE836F3}">
  <dimension ref="A1:AB47"/>
  <sheetViews>
    <sheetView showGridLines="0" tabSelected="1" view="pageBreakPreview" zoomScale="70" zoomScaleNormal="70" zoomScaleSheetLayoutView="70" zoomScalePageLayoutView="55" workbookViewId="0">
      <selection sqref="A1:O1"/>
    </sheetView>
  </sheetViews>
  <sheetFormatPr defaultColWidth="9.140625" defaultRowHeight="12.75" x14ac:dyDescent="0.2"/>
  <cols>
    <col min="1" max="1" width="8" style="117" customWidth="1"/>
    <col min="2" max="2" width="3.28515625" style="117" customWidth="1"/>
    <col min="3" max="3" width="14" style="117" customWidth="1"/>
    <col min="4" max="4" width="13" style="117" customWidth="1"/>
    <col min="5" max="6" width="13" style="4" customWidth="1"/>
    <col min="7" max="7" width="12.140625" style="4" customWidth="1"/>
    <col min="8" max="8" width="13" style="4" customWidth="1"/>
    <col min="9" max="9" width="14.7109375" style="4" customWidth="1"/>
    <col min="10" max="11" width="13" style="4" customWidth="1"/>
    <col min="12" max="12" width="14.7109375" style="4" customWidth="1"/>
    <col min="13" max="13" width="20.5703125" style="4" customWidth="1"/>
    <col min="14" max="14" width="15.42578125" style="4" customWidth="1"/>
    <col min="15" max="15" width="20.5703125" style="4" customWidth="1"/>
    <col min="16" max="16" width="8" style="118" customWidth="1"/>
    <col min="17" max="17" width="2.42578125" style="117" customWidth="1"/>
    <col min="18" max="18" width="1.5703125" style="117" customWidth="1"/>
    <col min="19" max="24" width="12.5703125" style="4" customWidth="1"/>
    <col min="25" max="25" width="15.5703125" style="4" customWidth="1"/>
    <col min="26" max="26" width="20.5703125" style="4" customWidth="1"/>
    <col min="27" max="27" width="12.5703125" style="4" customWidth="1"/>
    <col min="28" max="28" width="20.5703125" style="4" customWidth="1"/>
    <col min="29" max="16384" width="9.140625" style="4"/>
  </cols>
  <sheetData>
    <row r="1" spans="1:28" ht="24" customHeight="1" x14ac:dyDescent="0.2">
      <c r="A1" s="119" t="s">
        <v>30</v>
      </c>
      <c r="B1" s="119"/>
      <c r="C1" s="119"/>
      <c r="D1" s="119"/>
      <c r="E1" s="119"/>
      <c r="F1" s="119"/>
      <c r="G1" s="119"/>
      <c r="H1" s="119"/>
      <c r="I1" s="119"/>
      <c r="J1" s="119"/>
      <c r="K1" s="119"/>
      <c r="L1" s="119"/>
      <c r="M1" s="119"/>
      <c r="N1" s="119"/>
      <c r="O1" s="119"/>
      <c r="P1" s="1"/>
      <c r="Q1" s="2"/>
      <c r="R1" s="2"/>
      <c r="S1" s="3"/>
      <c r="T1" s="3"/>
      <c r="U1" s="3"/>
      <c r="V1" s="3"/>
      <c r="W1" s="3"/>
      <c r="X1" s="3"/>
      <c r="Y1" s="3"/>
      <c r="Z1" s="3"/>
      <c r="AA1" s="3"/>
      <c r="AB1" s="3"/>
    </row>
    <row r="2" spans="1:28" s="8" customFormat="1" ht="18.75" customHeight="1" x14ac:dyDescent="0.25">
      <c r="A2" s="120" t="s">
        <v>0</v>
      </c>
      <c r="B2" s="120"/>
      <c r="C2" s="120"/>
      <c r="D2" s="120"/>
      <c r="E2" s="120"/>
      <c r="F2" s="120"/>
      <c r="G2" s="120"/>
      <c r="H2" s="120"/>
      <c r="I2" s="120"/>
      <c r="J2" s="120"/>
      <c r="K2" s="120"/>
      <c r="L2" s="120"/>
      <c r="M2" s="120"/>
      <c r="N2" s="120"/>
      <c r="O2" s="120"/>
      <c r="P2" s="5"/>
      <c r="Q2" s="6"/>
      <c r="R2" s="6"/>
      <c r="S2" s="7"/>
      <c r="T2" s="7"/>
      <c r="U2" s="7"/>
      <c r="V2" s="7"/>
      <c r="W2" s="7"/>
      <c r="X2" s="7"/>
      <c r="Y2" s="7"/>
      <c r="Z2" s="7"/>
      <c r="AA2" s="7"/>
      <c r="AB2" s="7"/>
    </row>
    <row r="3" spans="1:28" s="8" customFormat="1" ht="18.75" customHeight="1" x14ac:dyDescent="0.25">
      <c r="A3" s="120" t="s">
        <v>2</v>
      </c>
      <c r="B3" s="120"/>
      <c r="C3" s="120"/>
      <c r="D3" s="120"/>
      <c r="E3" s="120"/>
      <c r="F3" s="120"/>
      <c r="G3" s="120"/>
      <c r="H3" s="120"/>
      <c r="I3" s="120"/>
      <c r="J3" s="120"/>
      <c r="K3" s="120"/>
      <c r="L3" s="120"/>
      <c r="M3" s="120"/>
      <c r="N3" s="120"/>
      <c r="O3" s="120"/>
      <c r="P3" s="5"/>
      <c r="Q3" s="6"/>
      <c r="R3" s="6"/>
      <c r="S3" s="7"/>
      <c r="T3" s="7"/>
      <c r="U3" s="7"/>
      <c r="V3" s="7"/>
      <c r="W3" s="7"/>
      <c r="X3" s="7"/>
      <c r="Y3" s="7"/>
      <c r="Z3" s="7"/>
      <c r="AA3" s="7"/>
      <c r="AB3" s="7"/>
    </row>
    <row r="4" spans="1:28" s="8" customFormat="1" ht="7.5" customHeight="1" x14ac:dyDescent="0.25">
      <c r="A4" s="9"/>
      <c r="B4" s="9"/>
      <c r="C4" s="9"/>
      <c r="D4" s="9"/>
      <c r="P4" s="10"/>
      <c r="Q4" s="9"/>
      <c r="R4" s="9"/>
    </row>
    <row r="5" spans="1:28" s="8" customFormat="1" ht="22.5" customHeight="1" x14ac:dyDescent="0.25">
      <c r="A5" s="121" t="s">
        <v>1</v>
      </c>
      <c r="B5" s="122"/>
      <c r="C5" s="125" t="s">
        <v>8</v>
      </c>
      <c r="D5" s="127" t="s">
        <v>9</v>
      </c>
      <c r="E5" s="129" t="s">
        <v>11</v>
      </c>
      <c r="F5" s="130"/>
      <c r="G5" s="130"/>
      <c r="H5" s="130"/>
      <c r="I5" s="130"/>
      <c r="J5" s="130"/>
      <c r="K5" s="130"/>
      <c r="L5" s="130"/>
      <c r="M5" s="130"/>
      <c r="N5" s="130"/>
      <c r="O5" s="131"/>
      <c r="P5" s="121" t="s">
        <v>1</v>
      </c>
      <c r="Q5" s="122"/>
      <c r="R5" s="11"/>
      <c r="S5" s="133" t="s">
        <v>4</v>
      </c>
      <c r="T5" s="133"/>
      <c r="U5" s="133"/>
      <c r="V5" s="133"/>
      <c r="W5" s="133"/>
      <c r="X5" s="133"/>
      <c r="Y5" s="133"/>
      <c r="Z5" s="133"/>
      <c r="AA5" s="133"/>
      <c r="AB5" s="134"/>
    </row>
    <row r="6" spans="1:28" s="8" customFormat="1" ht="22.5" customHeight="1" x14ac:dyDescent="0.25">
      <c r="A6" s="123"/>
      <c r="B6" s="124"/>
      <c r="C6" s="126"/>
      <c r="D6" s="128"/>
      <c r="E6" s="12"/>
      <c r="F6" s="135" t="s">
        <v>12</v>
      </c>
      <c r="G6" s="136"/>
      <c r="H6" s="135" t="s">
        <v>14</v>
      </c>
      <c r="I6" s="136"/>
      <c r="J6" s="135" t="s">
        <v>16</v>
      </c>
      <c r="K6" s="137"/>
      <c r="L6" s="137"/>
      <c r="M6" s="137"/>
      <c r="N6" s="137"/>
      <c r="O6" s="136"/>
      <c r="P6" s="123"/>
      <c r="Q6" s="124"/>
      <c r="R6" s="13"/>
      <c r="S6" s="132" t="s">
        <v>12</v>
      </c>
      <c r="T6" s="132" t="s">
        <v>14</v>
      </c>
      <c r="U6" s="138" t="s">
        <v>16</v>
      </c>
      <c r="V6" s="139" t="s">
        <v>13</v>
      </c>
      <c r="W6" s="132" t="s">
        <v>15</v>
      </c>
      <c r="X6" s="132" t="s">
        <v>22</v>
      </c>
      <c r="Y6" s="140" t="s">
        <v>18</v>
      </c>
      <c r="Z6" s="140" t="s">
        <v>23</v>
      </c>
      <c r="AA6" s="132" t="s">
        <v>20</v>
      </c>
      <c r="AB6" s="141" t="s">
        <v>21</v>
      </c>
    </row>
    <row r="7" spans="1:28" s="8" customFormat="1" ht="15" x14ac:dyDescent="0.25">
      <c r="A7" s="123"/>
      <c r="B7" s="124"/>
      <c r="C7" s="126"/>
      <c r="D7" s="128"/>
      <c r="E7" s="12"/>
      <c r="F7" s="14"/>
      <c r="G7" s="15" t="s">
        <v>3</v>
      </c>
      <c r="H7" s="16"/>
      <c r="I7" s="15" t="s">
        <v>3</v>
      </c>
      <c r="J7" s="16"/>
      <c r="K7" s="17" t="s">
        <v>3</v>
      </c>
      <c r="L7" s="18"/>
      <c r="M7" s="18"/>
      <c r="N7" s="18"/>
      <c r="O7" s="19"/>
      <c r="P7" s="123"/>
      <c r="Q7" s="124"/>
      <c r="R7" s="13"/>
      <c r="S7" s="132"/>
      <c r="T7" s="132"/>
      <c r="U7" s="138"/>
      <c r="V7" s="139"/>
      <c r="W7" s="132"/>
      <c r="X7" s="132"/>
      <c r="Y7" s="132"/>
      <c r="Z7" s="132"/>
      <c r="AA7" s="132"/>
      <c r="AB7" s="138"/>
    </row>
    <row r="8" spans="1:28" s="29" customFormat="1" ht="60" customHeight="1" x14ac:dyDescent="0.25">
      <c r="A8" s="123"/>
      <c r="B8" s="124"/>
      <c r="C8" s="126"/>
      <c r="D8" s="20"/>
      <c r="E8" s="12"/>
      <c r="F8" s="21"/>
      <c r="G8" s="22" t="s">
        <v>13</v>
      </c>
      <c r="H8" s="23"/>
      <c r="I8" s="24" t="s">
        <v>15</v>
      </c>
      <c r="J8" s="23"/>
      <c r="K8" s="25" t="s">
        <v>17</v>
      </c>
      <c r="L8" s="26" t="s">
        <v>18</v>
      </c>
      <c r="M8" s="132" t="s">
        <v>19</v>
      </c>
      <c r="N8" s="27" t="s">
        <v>20</v>
      </c>
      <c r="O8" s="28" t="s">
        <v>21</v>
      </c>
      <c r="P8" s="123"/>
      <c r="Q8" s="124"/>
      <c r="R8" s="13"/>
      <c r="S8" s="132"/>
      <c r="T8" s="132"/>
      <c r="U8" s="138"/>
      <c r="V8" s="139"/>
      <c r="W8" s="132"/>
      <c r="X8" s="132"/>
      <c r="Y8" s="132"/>
      <c r="Z8" s="132"/>
      <c r="AA8" s="132"/>
      <c r="AB8" s="138"/>
    </row>
    <row r="9" spans="1:28" s="29" customFormat="1" ht="7.5" customHeight="1" x14ac:dyDescent="0.25">
      <c r="A9" s="30"/>
      <c r="B9" s="9"/>
      <c r="C9" s="31"/>
      <c r="D9" s="32"/>
      <c r="E9" s="12"/>
      <c r="F9" s="21"/>
      <c r="G9" s="33"/>
      <c r="H9" s="21"/>
      <c r="I9" s="34"/>
      <c r="J9" s="21"/>
      <c r="M9" s="132"/>
      <c r="N9" s="35"/>
      <c r="O9" s="36"/>
      <c r="P9" s="37"/>
      <c r="Q9" s="9"/>
      <c r="R9" s="38"/>
      <c r="S9" s="35"/>
      <c r="T9" s="35"/>
      <c r="U9" s="35"/>
      <c r="V9" s="39"/>
      <c r="W9" s="35"/>
      <c r="X9" s="35"/>
      <c r="Y9" s="35"/>
      <c r="Z9" s="35"/>
      <c r="AA9" s="35"/>
      <c r="AB9" s="36"/>
    </row>
    <row r="10" spans="1:28" s="29" customFormat="1" ht="15" x14ac:dyDescent="0.25">
      <c r="A10" s="30"/>
      <c r="B10" s="9"/>
      <c r="C10" s="40" t="s">
        <v>7</v>
      </c>
      <c r="D10" s="32"/>
      <c r="E10" s="20" t="s">
        <v>10</v>
      </c>
      <c r="F10" s="21"/>
      <c r="G10" s="33"/>
      <c r="H10" s="21"/>
      <c r="I10" s="41"/>
      <c r="J10" s="21"/>
      <c r="M10" s="132"/>
      <c r="O10" s="36"/>
      <c r="P10" s="37"/>
      <c r="Q10" s="9"/>
      <c r="R10" s="38"/>
      <c r="V10" s="42"/>
      <c r="W10" s="43"/>
      <c r="X10" s="44"/>
      <c r="Y10" s="44"/>
      <c r="Z10" s="43"/>
      <c r="AA10" s="44"/>
      <c r="AB10" s="28"/>
    </row>
    <row r="11" spans="1:28" s="46" customFormat="1" ht="15" x14ac:dyDescent="0.25">
      <c r="A11" s="45"/>
      <c r="C11" s="47">
        <v>-1</v>
      </c>
      <c r="D11" s="48">
        <v>-2</v>
      </c>
      <c r="E11" s="48">
        <v>-3</v>
      </c>
      <c r="F11" s="49">
        <v>-4</v>
      </c>
      <c r="G11" s="50">
        <v>-5</v>
      </c>
      <c r="H11" s="49">
        <v>-6</v>
      </c>
      <c r="I11" s="50">
        <v>-7</v>
      </c>
      <c r="J11" s="49">
        <v>-8</v>
      </c>
      <c r="K11" s="51">
        <v>-9</v>
      </c>
      <c r="L11" s="51">
        <v>-10</v>
      </c>
      <c r="M11" s="51">
        <v>-11</v>
      </c>
      <c r="N11" s="51">
        <v>-12</v>
      </c>
      <c r="O11" s="52">
        <v>-13</v>
      </c>
      <c r="P11" s="53"/>
      <c r="R11" s="54"/>
      <c r="S11" s="55">
        <v>-14</v>
      </c>
      <c r="T11" s="55">
        <v>-15</v>
      </c>
      <c r="U11" s="55">
        <v>-16</v>
      </c>
      <c r="V11" s="56">
        <v>-17</v>
      </c>
      <c r="W11" s="55">
        <v>-18</v>
      </c>
      <c r="X11" s="55">
        <v>-19</v>
      </c>
      <c r="Y11" s="55">
        <v>-20</v>
      </c>
      <c r="Z11" s="55">
        <v>-21</v>
      </c>
      <c r="AA11" s="55">
        <v>-22</v>
      </c>
      <c r="AB11" s="57">
        <v>-23</v>
      </c>
    </row>
    <row r="12" spans="1:28" s="8" customFormat="1" ht="7.5" customHeight="1" x14ac:dyDescent="0.25">
      <c r="A12" s="30"/>
      <c r="B12" s="9"/>
      <c r="C12" s="58"/>
      <c r="D12" s="59"/>
      <c r="E12" s="60"/>
      <c r="F12" s="61"/>
      <c r="G12" s="62"/>
      <c r="H12" s="61"/>
      <c r="I12" s="62"/>
      <c r="J12" s="61"/>
      <c r="K12" s="63"/>
      <c r="L12" s="63"/>
      <c r="M12" s="63"/>
      <c r="N12" s="63"/>
      <c r="O12" s="64"/>
      <c r="P12" s="65"/>
      <c r="Q12" s="66"/>
      <c r="R12" s="67"/>
      <c r="S12" s="63"/>
      <c r="T12" s="63"/>
      <c r="U12" s="63"/>
      <c r="V12" s="68"/>
      <c r="W12" s="63"/>
      <c r="X12" s="63"/>
      <c r="Y12" s="63"/>
      <c r="Z12" s="63"/>
      <c r="AA12" s="63"/>
      <c r="AB12" s="64"/>
    </row>
    <row r="13" spans="1:28" s="78" customFormat="1" ht="15" x14ac:dyDescent="0.25">
      <c r="A13" s="69"/>
      <c r="B13" s="18"/>
      <c r="C13" s="70"/>
      <c r="D13" s="71"/>
      <c r="E13" s="71"/>
      <c r="F13" s="72"/>
      <c r="G13" s="73"/>
      <c r="H13" s="72"/>
      <c r="I13" s="73"/>
      <c r="J13" s="72"/>
      <c r="K13" s="74"/>
      <c r="L13" s="74"/>
      <c r="M13" s="74"/>
      <c r="N13" s="74"/>
      <c r="O13" s="75"/>
      <c r="P13" s="76"/>
      <c r="Q13" s="18"/>
      <c r="R13" s="19"/>
      <c r="S13" s="74"/>
      <c r="T13" s="74"/>
      <c r="U13" s="77"/>
      <c r="V13" s="74"/>
      <c r="W13" s="74"/>
      <c r="X13" s="74"/>
      <c r="Y13" s="74"/>
      <c r="Z13" s="74"/>
      <c r="AA13" s="74"/>
      <c r="AB13" s="75"/>
    </row>
    <row r="14" spans="1:28" s="78" customFormat="1" ht="17.25" x14ac:dyDescent="0.25">
      <c r="A14" s="79">
        <v>2019</v>
      </c>
      <c r="B14" s="80"/>
      <c r="C14" s="70">
        <v>88079.030673816102</v>
      </c>
      <c r="D14" s="71">
        <v>10831.927609029901</v>
      </c>
      <c r="E14" s="71">
        <v>77247.103064786104</v>
      </c>
      <c r="F14" s="72">
        <v>3958.2926857203001</v>
      </c>
      <c r="G14" s="73">
        <v>3075.5684469203002</v>
      </c>
      <c r="H14" s="72">
        <v>10518.876821595901</v>
      </c>
      <c r="I14" s="73">
        <v>6978.625</v>
      </c>
      <c r="J14" s="72">
        <v>62769.9335574699</v>
      </c>
      <c r="K14" s="74">
        <v>18992.504279530502</v>
      </c>
      <c r="L14" s="74">
        <v>4536.7330327847303</v>
      </c>
      <c r="M14" s="74">
        <v>2929.7838349645399</v>
      </c>
      <c r="N14" s="74">
        <v>6265.629465</v>
      </c>
      <c r="O14" s="75">
        <v>7164.4547338499997</v>
      </c>
      <c r="P14" s="37">
        <v>2019</v>
      </c>
      <c r="Q14" s="81"/>
      <c r="R14" s="82"/>
      <c r="S14" s="74">
        <v>4.49402389585675</v>
      </c>
      <c r="T14" s="74">
        <v>11.942543805404201</v>
      </c>
      <c r="U14" s="75">
        <v>71.265468156576702</v>
      </c>
      <c r="V14" s="74">
        <v>3.4918282176720101</v>
      </c>
      <c r="W14" s="74">
        <v>7.9231401011257701</v>
      </c>
      <c r="X14" s="74">
        <v>21.5630259940821</v>
      </c>
      <c r="Y14" s="74">
        <v>5.1507526798128103</v>
      </c>
      <c r="Z14" s="74">
        <v>3.3263125315427602</v>
      </c>
      <c r="AA14" s="74">
        <v>7.1136448903525702</v>
      </c>
      <c r="AB14" s="75">
        <v>8.1341207765809607</v>
      </c>
    </row>
    <row r="15" spans="1:28" s="78" customFormat="1" ht="17.25" x14ac:dyDescent="0.25">
      <c r="A15" s="79">
        <v>2020</v>
      </c>
      <c r="B15" s="80"/>
      <c r="C15" s="70">
        <v>59093.253323697703</v>
      </c>
      <c r="D15" s="71">
        <v>5069.70366415424</v>
      </c>
      <c r="E15" s="71">
        <v>54023.549659543402</v>
      </c>
      <c r="F15" s="72">
        <v>4217.5640423551404</v>
      </c>
      <c r="G15" s="73">
        <v>3360.8546143001599</v>
      </c>
      <c r="H15" s="72">
        <v>6933.8121743971897</v>
      </c>
      <c r="I15" s="73">
        <v>3430.0252467108398</v>
      </c>
      <c r="J15" s="72">
        <v>42872.1734427911</v>
      </c>
      <c r="K15" s="74">
        <v>6687.9570043080403</v>
      </c>
      <c r="L15" s="74">
        <v>2768.0081165931902</v>
      </c>
      <c r="M15" s="74">
        <v>2674.5326873338699</v>
      </c>
      <c r="N15" s="74">
        <v>6467.5694812419997</v>
      </c>
      <c r="O15" s="75">
        <v>6922.7023786551599</v>
      </c>
      <c r="P15" s="37">
        <v>2020</v>
      </c>
      <c r="Q15" s="81"/>
      <c r="R15" s="82"/>
      <c r="S15" s="74">
        <v>7.1371329299681801</v>
      </c>
      <c r="T15" s="74">
        <v>11.7336781855883</v>
      </c>
      <c r="U15" s="75">
        <v>72.5500307250784</v>
      </c>
      <c r="V15" s="74">
        <v>5.6873744890812796</v>
      </c>
      <c r="W15" s="74">
        <v>5.8044278386942798</v>
      </c>
      <c r="X15" s="74">
        <v>11.3176320952801</v>
      </c>
      <c r="Y15" s="74">
        <v>4.6841356007778998</v>
      </c>
      <c r="Z15" s="74">
        <v>4.5259526881748497</v>
      </c>
      <c r="AA15" s="74">
        <v>10.944683390190599</v>
      </c>
      <c r="AB15" s="75">
        <v>11.714877738638499</v>
      </c>
    </row>
    <row r="16" spans="1:28" s="78" customFormat="1" ht="17.25" x14ac:dyDescent="0.25">
      <c r="A16" s="79">
        <v>2021</v>
      </c>
      <c r="B16" s="80"/>
      <c r="C16" s="70">
        <v>81257.873961902704</v>
      </c>
      <c r="D16" s="71">
        <v>9149.1910661819493</v>
      </c>
      <c r="E16" s="71">
        <v>72108.682895720805</v>
      </c>
      <c r="F16" s="72">
        <v>4184.2142120893104</v>
      </c>
      <c r="G16" s="73">
        <v>3279.7413188558398</v>
      </c>
      <c r="H16" s="72">
        <v>6613.69898286636</v>
      </c>
      <c r="I16" s="73">
        <v>3231.3765356065801</v>
      </c>
      <c r="J16" s="72">
        <v>61310.7697007651</v>
      </c>
      <c r="K16" s="74">
        <v>17277.8147939175</v>
      </c>
      <c r="L16" s="74">
        <v>4068.97678341247</v>
      </c>
      <c r="M16" s="74">
        <v>3117.8011003215402</v>
      </c>
      <c r="N16" s="74">
        <v>6972.3655460579103</v>
      </c>
      <c r="O16" s="75">
        <v>6730.4112391978297</v>
      </c>
      <c r="P16" s="37">
        <v>2021</v>
      </c>
      <c r="Q16" s="81"/>
      <c r="R16" s="82"/>
      <c r="S16" s="74">
        <v>5.1493030866781702</v>
      </c>
      <c r="T16" s="74">
        <v>8.1391484423616003</v>
      </c>
      <c r="U16" s="75">
        <v>75.452096777120005</v>
      </c>
      <c r="V16" s="74">
        <v>4.0362135494629401</v>
      </c>
      <c r="W16" s="74">
        <v>3.9766934304995298</v>
      </c>
      <c r="X16" s="74">
        <v>21.262942225165901</v>
      </c>
      <c r="Y16" s="74">
        <v>5.0074861487518003</v>
      </c>
      <c r="Z16" s="74">
        <v>3.8369218246877801</v>
      </c>
      <c r="AA16" s="74">
        <v>8.5805414369158406</v>
      </c>
      <c r="AB16" s="75">
        <v>8.2827803768941095</v>
      </c>
    </row>
    <row r="17" spans="1:28" s="78" customFormat="1" ht="15" x14ac:dyDescent="0.25">
      <c r="A17" s="79"/>
      <c r="B17" s="9"/>
      <c r="C17" s="70"/>
      <c r="D17" s="71"/>
      <c r="E17" s="71"/>
      <c r="F17" s="72"/>
      <c r="G17" s="73"/>
      <c r="H17" s="72"/>
      <c r="I17" s="73"/>
      <c r="J17" s="72"/>
      <c r="K17" s="74"/>
      <c r="L17" s="74"/>
      <c r="M17" s="74"/>
      <c r="N17" s="74"/>
      <c r="O17" s="75"/>
      <c r="P17" s="37"/>
      <c r="Q17" s="9"/>
      <c r="R17" s="38"/>
      <c r="S17" s="74"/>
      <c r="T17" s="74"/>
      <c r="U17" s="75"/>
      <c r="V17" s="74"/>
      <c r="W17" s="74"/>
      <c r="X17" s="74"/>
      <c r="Y17" s="74"/>
      <c r="Z17" s="74"/>
      <c r="AA17" s="74"/>
      <c r="AB17" s="75"/>
    </row>
    <row r="18" spans="1:28" s="78" customFormat="1" ht="17.25" x14ac:dyDescent="0.25">
      <c r="A18" s="79">
        <v>2022</v>
      </c>
      <c r="B18" s="80"/>
      <c r="C18" s="70">
        <v>92492.660366603493</v>
      </c>
      <c r="D18" s="71">
        <v>10068.193458621699</v>
      </c>
      <c r="E18" s="71">
        <v>82424.466907981798</v>
      </c>
      <c r="F18" s="72">
        <v>4442.8483320632204</v>
      </c>
      <c r="G18" s="73">
        <v>3512.4173296143299</v>
      </c>
      <c r="H18" s="72">
        <v>7913.1766459581104</v>
      </c>
      <c r="I18" s="73">
        <v>4335.3984944583499</v>
      </c>
      <c r="J18" s="72">
        <v>70068.441929960507</v>
      </c>
      <c r="K18" s="74">
        <v>20543.572318312999</v>
      </c>
      <c r="L18" s="74">
        <v>4593.9356791069504</v>
      </c>
      <c r="M18" s="74">
        <v>3719.7319430694101</v>
      </c>
      <c r="N18" s="74">
        <v>7921.6782648194803</v>
      </c>
      <c r="O18" s="75">
        <v>7377.6888379333004</v>
      </c>
      <c r="P18" s="37">
        <v>2022</v>
      </c>
      <c r="Q18" s="81"/>
      <c r="R18" s="82"/>
      <c r="S18" s="74">
        <v>4.8034604199441997</v>
      </c>
      <c r="T18" s="74">
        <v>8.5554644169531695</v>
      </c>
      <c r="U18" s="75">
        <v>75.755677966486701</v>
      </c>
      <c r="V18" s="74">
        <v>3.79750924634725</v>
      </c>
      <c r="W18" s="74">
        <v>4.6872892154626999</v>
      </c>
      <c r="X18" s="74">
        <v>22.2110297583469</v>
      </c>
      <c r="Y18" s="74">
        <v>4.9668110538700496</v>
      </c>
      <c r="Z18" s="74">
        <v>4.0216509378429501</v>
      </c>
      <c r="AA18" s="74">
        <v>8.5646560855976599</v>
      </c>
      <c r="AB18" s="75">
        <v>7.9765127402446003</v>
      </c>
    </row>
    <row r="19" spans="1:28" s="78" customFormat="1" ht="17.25" x14ac:dyDescent="0.25">
      <c r="A19" s="79">
        <v>2023</v>
      </c>
      <c r="B19" s="80"/>
      <c r="C19" s="70">
        <v>96864.226020909395</v>
      </c>
      <c r="D19" s="71">
        <v>10680.128610014899</v>
      </c>
      <c r="E19" s="71">
        <v>86184.097410894494</v>
      </c>
      <c r="F19" s="72">
        <v>4584.0227605270702</v>
      </c>
      <c r="G19" s="73">
        <v>3637.7461071115599</v>
      </c>
      <c r="H19" s="72">
        <v>8170.45342022981</v>
      </c>
      <c r="I19" s="73">
        <v>4429.8078848823097</v>
      </c>
      <c r="J19" s="72">
        <v>73429.621230137607</v>
      </c>
      <c r="K19" s="74">
        <v>20847.175368604701</v>
      </c>
      <c r="L19" s="74">
        <v>4881.0934410938198</v>
      </c>
      <c r="M19" s="74">
        <v>4407.1927259785398</v>
      </c>
      <c r="N19" s="74">
        <v>8252.39413534913</v>
      </c>
      <c r="O19" s="75">
        <v>7330.53571493041</v>
      </c>
      <c r="P19" s="37">
        <v>2023</v>
      </c>
      <c r="Q19" s="81"/>
      <c r="R19" s="83"/>
      <c r="S19" s="74">
        <v>4.7324207799250297</v>
      </c>
      <c r="T19" s="74">
        <v>8.4349545295144406</v>
      </c>
      <c r="U19" s="75">
        <v>75.806749557144897</v>
      </c>
      <c r="V19" s="74">
        <v>3.7555104258266598</v>
      </c>
      <c r="W19" s="74">
        <v>4.5732135245947996</v>
      </c>
      <c r="X19" s="74">
        <v>21.5220584781264</v>
      </c>
      <c r="Y19" s="74">
        <v>5.0391084940276798</v>
      </c>
      <c r="Z19" s="74">
        <v>4.5498662478624299</v>
      </c>
      <c r="AA19" s="74">
        <v>8.5195479015831292</v>
      </c>
      <c r="AB19" s="75">
        <v>7.5678462690116497</v>
      </c>
    </row>
    <row r="20" spans="1:28" s="78" customFormat="1" ht="17.25" x14ac:dyDescent="0.25">
      <c r="A20" s="79">
        <v>2024</v>
      </c>
      <c r="B20" s="80"/>
      <c r="C20" s="70">
        <v>102178.752374502</v>
      </c>
      <c r="D20" s="71" t="s">
        <v>28</v>
      </c>
      <c r="E20" s="71" t="s">
        <v>28</v>
      </c>
      <c r="F20" s="72" t="s">
        <v>28</v>
      </c>
      <c r="G20" s="73" t="s">
        <v>28</v>
      </c>
      <c r="H20" s="72" t="s">
        <v>28</v>
      </c>
      <c r="I20" s="73" t="s">
        <v>28</v>
      </c>
      <c r="J20" s="72" t="s">
        <v>28</v>
      </c>
      <c r="K20" s="74" t="s">
        <v>28</v>
      </c>
      <c r="L20" s="74" t="s">
        <v>28</v>
      </c>
      <c r="M20" s="74" t="s">
        <v>28</v>
      </c>
      <c r="N20" s="74" t="s">
        <v>28</v>
      </c>
      <c r="O20" s="75" t="s">
        <v>28</v>
      </c>
      <c r="P20" s="37">
        <v>2024</v>
      </c>
      <c r="Q20" s="80"/>
      <c r="R20" s="83"/>
      <c r="S20" s="74" t="s">
        <v>28</v>
      </c>
      <c r="T20" s="74" t="s">
        <v>28</v>
      </c>
      <c r="U20" s="75" t="s">
        <v>28</v>
      </c>
      <c r="V20" s="74" t="s">
        <v>28</v>
      </c>
      <c r="W20" s="74" t="s">
        <v>28</v>
      </c>
      <c r="X20" s="74" t="s">
        <v>28</v>
      </c>
      <c r="Y20" s="74" t="s">
        <v>28</v>
      </c>
      <c r="Z20" s="74" t="s">
        <v>28</v>
      </c>
      <c r="AA20" s="74" t="s">
        <v>28</v>
      </c>
      <c r="AB20" s="75" t="s">
        <v>28</v>
      </c>
    </row>
    <row r="21" spans="1:28" s="78" customFormat="1" ht="17.25" x14ac:dyDescent="0.25">
      <c r="A21" s="79"/>
      <c r="B21" s="80"/>
      <c r="C21" s="70"/>
      <c r="D21" s="71"/>
      <c r="E21" s="71"/>
      <c r="F21" s="72"/>
      <c r="G21" s="73"/>
      <c r="H21" s="72"/>
      <c r="I21" s="73"/>
      <c r="J21" s="72"/>
      <c r="K21" s="74"/>
      <c r="L21" s="74"/>
      <c r="M21" s="74"/>
      <c r="N21" s="74"/>
      <c r="O21" s="75"/>
      <c r="P21" s="37"/>
      <c r="Q21" s="80"/>
      <c r="R21" s="84"/>
      <c r="S21" s="74"/>
      <c r="T21" s="74"/>
      <c r="U21" s="75"/>
      <c r="V21" s="74"/>
      <c r="W21" s="74"/>
      <c r="X21" s="74"/>
      <c r="Y21" s="74"/>
      <c r="Z21" s="74"/>
      <c r="AA21" s="74"/>
      <c r="AB21" s="75"/>
    </row>
    <row r="22" spans="1:28" s="78" customFormat="1" ht="17.25" x14ac:dyDescent="0.25">
      <c r="A22" s="79">
        <v>2025</v>
      </c>
      <c r="B22" s="80"/>
      <c r="C22" s="70">
        <v>108758.94229676601</v>
      </c>
      <c r="D22" s="71" t="s">
        <v>28</v>
      </c>
      <c r="E22" s="71" t="s">
        <v>28</v>
      </c>
      <c r="F22" s="72" t="s">
        <v>28</v>
      </c>
      <c r="G22" s="73" t="s">
        <v>28</v>
      </c>
      <c r="H22" s="72" t="s">
        <v>28</v>
      </c>
      <c r="I22" s="73" t="s">
        <v>28</v>
      </c>
      <c r="J22" s="72" t="s">
        <v>28</v>
      </c>
      <c r="K22" s="74" t="s">
        <v>28</v>
      </c>
      <c r="L22" s="74" t="s">
        <v>28</v>
      </c>
      <c r="M22" s="74" t="s">
        <v>28</v>
      </c>
      <c r="N22" s="74" t="s">
        <v>28</v>
      </c>
      <c r="O22" s="75" t="s">
        <v>28</v>
      </c>
      <c r="P22" s="37">
        <v>2025</v>
      </c>
      <c r="Q22" s="80"/>
      <c r="R22" s="84"/>
      <c r="S22" s="74" t="s">
        <v>28</v>
      </c>
      <c r="T22" s="74" t="s">
        <v>28</v>
      </c>
      <c r="U22" s="75" t="s">
        <v>28</v>
      </c>
      <c r="V22" s="74" t="s">
        <v>28</v>
      </c>
      <c r="W22" s="74" t="s">
        <v>28</v>
      </c>
      <c r="X22" s="74" t="s">
        <v>28</v>
      </c>
      <c r="Y22" s="74" t="s">
        <v>28</v>
      </c>
      <c r="Z22" s="74" t="s">
        <v>28</v>
      </c>
      <c r="AA22" s="74" t="s">
        <v>28</v>
      </c>
      <c r="AB22" s="75" t="s">
        <v>28</v>
      </c>
    </row>
    <row r="23" spans="1:28" s="78" customFormat="1" ht="15" x14ac:dyDescent="0.25">
      <c r="A23" s="85"/>
      <c r="B23" s="66"/>
      <c r="C23" s="58"/>
      <c r="D23" s="59"/>
      <c r="E23" s="86"/>
      <c r="F23" s="87"/>
      <c r="G23" s="88"/>
      <c r="H23" s="87"/>
      <c r="I23" s="88"/>
      <c r="J23" s="87"/>
      <c r="K23" s="89"/>
      <c r="L23" s="89"/>
      <c r="M23" s="89"/>
      <c r="N23" s="89"/>
      <c r="O23" s="90"/>
      <c r="P23" s="65"/>
      <c r="Q23" s="66"/>
      <c r="R23" s="67"/>
      <c r="S23" s="89"/>
      <c r="T23" s="89"/>
      <c r="U23" s="90"/>
      <c r="V23" s="89"/>
      <c r="W23" s="89"/>
      <c r="X23" s="89"/>
      <c r="Y23" s="89"/>
      <c r="Z23" s="89"/>
      <c r="AA23" s="89"/>
      <c r="AB23" s="90"/>
    </row>
    <row r="24" spans="1:28" s="8" customFormat="1" ht="15" x14ac:dyDescent="0.25">
      <c r="A24" s="9"/>
      <c r="B24" s="9"/>
      <c r="C24" s="9"/>
      <c r="D24" s="9"/>
      <c r="E24" s="91"/>
      <c r="F24" s="91"/>
      <c r="G24" s="91"/>
      <c r="H24" s="91"/>
      <c r="I24" s="91"/>
      <c r="J24" s="91"/>
      <c r="K24" s="91"/>
      <c r="L24" s="91"/>
      <c r="M24" s="91"/>
      <c r="N24" s="91"/>
      <c r="O24" s="91"/>
      <c r="P24" s="10"/>
      <c r="Q24" s="9"/>
      <c r="R24" s="9"/>
      <c r="S24" s="91"/>
      <c r="T24" s="91"/>
      <c r="U24" s="91"/>
      <c r="V24" s="91"/>
      <c r="W24" s="91"/>
      <c r="X24" s="91"/>
      <c r="Y24" s="91"/>
      <c r="Z24" s="91"/>
      <c r="AA24" s="91"/>
      <c r="AB24" s="91"/>
    </row>
    <row r="25" spans="1:28" s="8" customFormat="1" ht="15" x14ac:dyDescent="0.25">
      <c r="A25" s="9"/>
      <c r="B25" s="9"/>
      <c r="C25" s="9"/>
      <c r="D25" s="9"/>
      <c r="E25" s="92"/>
      <c r="F25" s="92"/>
      <c r="G25" s="92"/>
      <c r="H25" s="92"/>
      <c r="I25" s="92"/>
      <c r="J25" s="92"/>
      <c r="K25" s="92"/>
      <c r="L25" s="92"/>
      <c r="M25" s="92"/>
      <c r="N25" s="92"/>
      <c r="O25" s="92"/>
      <c r="P25" s="10"/>
      <c r="Q25" s="9"/>
      <c r="R25" s="9"/>
      <c r="S25" s="92"/>
      <c r="T25" s="92"/>
      <c r="U25" s="92"/>
      <c r="V25" s="92"/>
      <c r="W25" s="92"/>
      <c r="X25" s="92"/>
      <c r="Y25" s="92"/>
      <c r="Z25" s="92"/>
      <c r="AA25" s="92"/>
      <c r="AB25" s="92"/>
    </row>
    <row r="26" spans="1:28" s="8" customFormat="1" ht="22.5" customHeight="1" x14ac:dyDescent="0.25">
      <c r="A26" s="121" t="s">
        <v>1</v>
      </c>
      <c r="B26" s="122"/>
      <c r="C26" s="144" t="s">
        <v>6</v>
      </c>
      <c r="D26" s="145"/>
      <c r="E26" s="145"/>
      <c r="F26" s="145"/>
      <c r="G26" s="145"/>
      <c r="H26" s="145"/>
      <c r="I26" s="145"/>
      <c r="J26" s="145"/>
      <c r="K26" s="145"/>
      <c r="L26" s="145"/>
      <c r="M26" s="145"/>
      <c r="N26" s="145"/>
      <c r="O26" s="146"/>
      <c r="P26" s="121" t="s">
        <v>1</v>
      </c>
      <c r="Q26" s="122"/>
      <c r="R26" s="11"/>
      <c r="S26" s="147" t="s">
        <v>5</v>
      </c>
      <c r="T26" s="147"/>
      <c r="U26" s="147"/>
      <c r="V26" s="147"/>
      <c r="W26" s="147"/>
      <c r="X26" s="147"/>
      <c r="Y26" s="147"/>
      <c r="Z26" s="147"/>
      <c r="AA26" s="147"/>
      <c r="AB26" s="148"/>
    </row>
    <row r="27" spans="1:28" s="8" customFormat="1" ht="67.5" customHeight="1" x14ac:dyDescent="0.25">
      <c r="A27" s="123"/>
      <c r="B27" s="124"/>
      <c r="C27" s="93" t="s">
        <v>8</v>
      </c>
      <c r="D27" s="28" t="s">
        <v>9</v>
      </c>
      <c r="E27" s="94" t="s">
        <v>11</v>
      </c>
      <c r="F27" s="95" t="s">
        <v>12</v>
      </c>
      <c r="G27" s="96" t="s">
        <v>13</v>
      </c>
      <c r="H27" s="97" t="s">
        <v>14</v>
      </c>
      <c r="I27" s="96" t="s">
        <v>15</v>
      </c>
      <c r="J27" s="97" t="s">
        <v>16</v>
      </c>
      <c r="K27" s="97" t="s">
        <v>17</v>
      </c>
      <c r="L27" s="98" t="s">
        <v>18</v>
      </c>
      <c r="M27" s="27" t="s">
        <v>19</v>
      </c>
      <c r="N27" s="27" t="s">
        <v>20</v>
      </c>
      <c r="O27" s="28" t="s">
        <v>21</v>
      </c>
      <c r="P27" s="123"/>
      <c r="Q27" s="124"/>
      <c r="R27" s="13"/>
      <c r="S27" s="140" t="s">
        <v>24</v>
      </c>
      <c r="T27" s="140"/>
      <c r="U27" s="140" t="s">
        <v>25</v>
      </c>
      <c r="V27" s="140"/>
      <c r="W27" s="149" t="s">
        <v>26</v>
      </c>
      <c r="X27" s="149"/>
      <c r="Y27" s="140" t="s">
        <v>27</v>
      </c>
      <c r="Z27" s="140"/>
      <c r="AA27" s="140" t="s">
        <v>32</v>
      </c>
      <c r="AB27" s="141"/>
    </row>
    <row r="28" spans="1:28" s="35" customFormat="1" ht="8.25" customHeight="1" x14ac:dyDescent="0.25">
      <c r="A28" s="123"/>
      <c r="B28" s="124"/>
      <c r="C28" s="33"/>
      <c r="D28" s="13"/>
      <c r="E28" s="99"/>
      <c r="G28" s="36"/>
      <c r="I28" s="36"/>
      <c r="O28" s="100"/>
      <c r="P28" s="123"/>
      <c r="Q28" s="124"/>
      <c r="R28" s="13"/>
      <c r="S28" s="150"/>
      <c r="T28" s="150"/>
      <c r="U28" s="150"/>
      <c r="V28" s="150"/>
      <c r="W28" s="151"/>
      <c r="X28" s="151"/>
      <c r="Y28" s="150"/>
      <c r="Z28" s="150"/>
      <c r="AA28" s="150"/>
      <c r="AB28" s="152"/>
    </row>
    <row r="29" spans="1:28" s="46" customFormat="1" ht="15" x14ac:dyDescent="0.25">
      <c r="A29" s="123"/>
      <c r="B29" s="124"/>
      <c r="C29" s="101">
        <v>-24</v>
      </c>
      <c r="D29" s="101">
        <v>-25</v>
      </c>
      <c r="E29" s="101">
        <v>-26</v>
      </c>
      <c r="F29" s="55">
        <v>-27</v>
      </c>
      <c r="G29" s="54">
        <v>-28</v>
      </c>
      <c r="H29" s="55">
        <v>-29</v>
      </c>
      <c r="I29" s="54">
        <v>-30</v>
      </c>
      <c r="J29" s="55">
        <v>-31</v>
      </c>
      <c r="K29" s="46">
        <v>-32</v>
      </c>
      <c r="L29" s="46">
        <v>-33</v>
      </c>
      <c r="M29" s="46">
        <v>-34</v>
      </c>
      <c r="N29" s="46">
        <v>-35</v>
      </c>
      <c r="O29" s="54">
        <v>-36</v>
      </c>
      <c r="P29" s="123"/>
      <c r="Q29" s="124"/>
      <c r="R29" s="13"/>
      <c r="S29" s="153">
        <v>-37</v>
      </c>
      <c r="T29" s="153"/>
      <c r="U29" s="154">
        <v>-38</v>
      </c>
      <c r="V29" s="154"/>
      <c r="W29" s="154">
        <v>-39</v>
      </c>
      <c r="X29" s="154"/>
      <c r="Y29" s="154">
        <v>-40</v>
      </c>
      <c r="Z29" s="154"/>
      <c r="AA29" s="154">
        <v>-41</v>
      </c>
      <c r="AB29" s="155"/>
    </row>
    <row r="30" spans="1:28" s="35" customFormat="1" ht="7.5" customHeight="1" x14ac:dyDescent="0.25">
      <c r="A30" s="142"/>
      <c r="B30" s="143"/>
      <c r="C30" s="102"/>
      <c r="D30" s="103"/>
      <c r="E30" s="62"/>
      <c r="F30" s="63"/>
      <c r="G30" s="64"/>
      <c r="H30" s="63"/>
      <c r="I30" s="64"/>
      <c r="J30" s="63"/>
      <c r="K30" s="63"/>
      <c r="L30" s="63"/>
      <c r="M30" s="63"/>
      <c r="N30" s="63"/>
      <c r="O30" s="104"/>
      <c r="P30" s="142"/>
      <c r="Q30" s="143"/>
      <c r="R30" s="103"/>
      <c r="S30" s="160"/>
      <c r="T30" s="160"/>
      <c r="U30" s="160"/>
      <c r="V30" s="160"/>
      <c r="W30" s="160"/>
      <c r="X30" s="160"/>
      <c r="Y30" s="160"/>
      <c r="Z30" s="160"/>
      <c r="AA30" s="160"/>
      <c r="AB30" s="161"/>
    </row>
    <row r="31" spans="1:28" s="35" customFormat="1" ht="15" x14ac:dyDescent="0.25">
      <c r="A31" s="69"/>
      <c r="B31" s="18"/>
      <c r="C31" s="105"/>
      <c r="D31" s="105"/>
      <c r="E31" s="105"/>
      <c r="F31" s="106"/>
      <c r="G31" s="107"/>
      <c r="H31" s="106"/>
      <c r="I31" s="107"/>
      <c r="J31" s="106"/>
      <c r="K31" s="106"/>
      <c r="L31" s="106"/>
      <c r="M31" s="106"/>
      <c r="N31" s="106"/>
      <c r="O31" s="107"/>
      <c r="P31" s="76"/>
      <c r="Q31" s="18"/>
      <c r="R31" s="19"/>
      <c r="S31" s="156"/>
      <c r="T31" s="156"/>
      <c r="U31" s="157"/>
      <c r="V31" s="157"/>
      <c r="W31" s="157"/>
      <c r="X31" s="157"/>
      <c r="Y31" s="157"/>
      <c r="Z31" s="157"/>
      <c r="AA31" s="158"/>
      <c r="AB31" s="159"/>
    </row>
    <row r="32" spans="1:28" s="10" customFormat="1" ht="17.25" x14ac:dyDescent="0.25">
      <c r="A32" s="79">
        <v>2019</v>
      </c>
      <c r="B32" s="80"/>
      <c r="C32" s="73">
        <v>7.2983357535947002</v>
      </c>
      <c r="D32" s="73">
        <v>5.9608236409120403</v>
      </c>
      <c r="E32" s="73">
        <v>7.4885917347719504</v>
      </c>
      <c r="F32" s="74">
        <v>-8.0706713630212299</v>
      </c>
      <c r="G32" s="75">
        <v>-10.5360258403931</v>
      </c>
      <c r="H32" s="74">
        <v>2.6285643623383002</v>
      </c>
      <c r="I32" s="75">
        <v>-5.3282830430769403E-2</v>
      </c>
      <c r="J32" s="74">
        <v>9.5267607602391298</v>
      </c>
      <c r="K32" s="74">
        <v>14.262179098336601</v>
      </c>
      <c r="L32" s="74">
        <v>15.9498335161264</v>
      </c>
      <c r="M32" s="74">
        <v>7.5869951823760502</v>
      </c>
      <c r="N32" s="74">
        <v>4.8402841590669299</v>
      </c>
      <c r="O32" s="75">
        <v>13.3152945103914</v>
      </c>
      <c r="P32" s="37">
        <v>2019</v>
      </c>
      <c r="Q32" s="81"/>
      <c r="R32" s="82"/>
      <c r="S32" s="162">
        <v>5711.9993951891101</v>
      </c>
      <c r="T32" s="162"/>
      <c r="U32" s="162">
        <v>5711.9993951891101</v>
      </c>
      <c r="V32" s="162"/>
      <c r="W32" s="162">
        <v>88079.030673816102</v>
      </c>
      <c r="X32" s="162"/>
      <c r="Y32" s="162">
        <v>10697.801168608799</v>
      </c>
      <c r="Z32" s="162"/>
      <c r="AA32" s="163">
        <v>533941.44321453199</v>
      </c>
      <c r="AB32" s="164"/>
    </row>
    <row r="33" spans="1:28" s="10" customFormat="1" ht="17.25" x14ac:dyDescent="0.25">
      <c r="A33" s="79">
        <v>2020</v>
      </c>
      <c r="B33" s="80"/>
      <c r="C33" s="73">
        <v>-32.908828728442401</v>
      </c>
      <c r="D33" s="73">
        <v>-53.196662245712297</v>
      </c>
      <c r="E33" s="73">
        <v>-30.063979727194901</v>
      </c>
      <c r="F33" s="74">
        <v>6.5500804821780596</v>
      </c>
      <c r="G33" s="75">
        <v>9.2758841919298405</v>
      </c>
      <c r="H33" s="74">
        <v>-34.082200105607797</v>
      </c>
      <c r="I33" s="75">
        <v>-50.849554937959098</v>
      </c>
      <c r="J33" s="74">
        <v>-31.699508008019599</v>
      </c>
      <c r="K33" s="74">
        <v>-64.786334093308099</v>
      </c>
      <c r="L33" s="74">
        <v>-38.986753318077902</v>
      </c>
      <c r="M33" s="74">
        <v>-8.7122860254895702</v>
      </c>
      <c r="N33" s="74">
        <v>3.2229805061095398</v>
      </c>
      <c r="O33" s="75">
        <v>-3.3743301364251699</v>
      </c>
      <c r="P33" s="37">
        <v>2020</v>
      </c>
      <c r="Q33" s="81"/>
      <c r="R33" s="82"/>
      <c r="S33" s="162">
        <v>3832.2472972566602</v>
      </c>
      <c r="T33" s="162"/>
      <c r="U33" s="162">
        <v>3703.2797310733499</v>
      </c>
      <c r="V33" s="162"/>
      <c r="W33" s="162">
        <v>57104.573453151097</v>
      </c>
      <c r="X33" s="162"/>
      <c r="Y33" s="162">
        <v>6643.5347052505103</v>
      </c>
      <c r="Z33" s="162"/>
      <c r="AA33" s="163">
        <v>557426.1135637</v>
      </c>
      <c r="AB33" s="164"/>
    </row>
    <row r="34" spans="1:28" s="10" customFormat="1" ht="17.25" x14ac:dyDescent="0.25">
      <c r="A34" s="79">
        <v>2021</v>
      </c>
      <c r="B34" s="80"/>
      <c r="C34" s="73">
        <v>37.507870004707399</v>
      </c>
      <c r="D34" s="73">
        <v>80.467965630260593</v>
      </c>
      <c r="E34" s="73">
        <v>33.476388260582297</v>
      </c>
      <c r="F34" s="74">
        <v>-0.790736783861827</v>
      </c>
      <c r="G34" s="75">
        <v>-2.4134723084774299</v>
      </c>
      <c r="H34" s="74">
        <v>-4.6166983396642403</v>
      </c>
      <c r="I34" s="75">
        <v>-5.7914649839605596</v>
      </c>
      <c r="J34" s="74">
        <v>43.008307667392899</v>
      </c>
      <c r="K34" s="74">
        <v>158.342193031265</v>
      </c>
      <c r="L34" s="74">
        <v>47.000175289243103</v>
      </c>
      <c r="M34" s="74">
        <v>16.573677154401899</v>
      </c>
      <c r="N34" s="74">
        <v>7.8050350487919404</v>
      </c>
      <c r="O34" s="75">
        <v>-2.77768895641419</v>
      </c>
      <c r="P34" s="37">
        <v>2021</v>
      </c>
      <c r="Q34" s="81"/>
      <c r="R34" s="82"/>
      <c r="S34" s="162">
        <v>5269.6416317705998</v>
      </c>
      <c r="T34" s="162"/>
      <c r="U34" s="162">
        <v>5236.3450635721101</v>
      </c>
      <c r="V34" s="162"/>
      <c r="W34" s="162">
        <v>80744.440880281996</v>
      </c>
      <c r="X34" s="162"/>
      <c r="Y34" s="162">
        <v>9213.0485672355007</v>
      </c>
      <c r="Z34" s="162"/>
      <c r="AA34" s="163">
        <v>568361.82131875504</v>
      </c>
      <c r="AB34" s="164"/>
    </row>
    <row r="35" spans="1:28" s="10" customFormat="1" ht="17.25" x14ac:dyDescent="0.25">
      <c r="A35" s="79"/>
      <c r="B35" s="80"/>
      <c r="C35" s="73"/>
      <c r="D35" s="73"/>
      <c r="E35" s="73"/>
      <c r="F35" s="74"/>
      <c r="G35" s="75"/>
      <c r="H35" s="74"/>
      <c r="I35" s="75"/>
      <c r="J35" s="74"/>
      <c r="K35" s="74"/>
      <c r="L35" s="74"/>
      <c r="M35" s="74"/>
      <c r="N35" s="74"/>
      <c r="O35" s="75"/>
      <c r="P35" s="37"/>
      <c r="Q35" s="81"/>
      <c r="R35" s="82"/>
      <c r="S35" s="108"/>
      <c r="T35" s="108"/>
      <c r="U35" s="108"/>
      <c r="V35" s="108"/>
      <c r="W35" s="108"/>
      <c r="X35" s="108"/>
      <c r="Y35" s="108"/>
      <c r="Z35" s="108"/>
      <c r="AA35" s="109"/>
      <c r="AB35" s="110"/>
    </row>
    <row r="36" spans="1:28" s="10" customFormat="1" ht="17.25" x14ac:dyDescent="0.25">
      <c r="A36" s="79">
        <v>2022</v>
      </c>
      <c r="B36" s="80"/>
      <c r="C36" s="73">
        <v>13.8260895306812</v>
      </c>
      <c r="D36" s="73">
        <v>10.044630020206499</v>
      </c>
      <c r="E36" s="73">
        <v>14.305883283403</v>
      </c>
      <c r="F36" s="74">
        <v>6.1811873595439097</v>
      </c>
      <c r="G36" s="75">
        <v>7.0943403194877401</v>
      </c>
      <c r="H36" s="74">
        <v>19.6482734768881</v>
      </c>
      <c r="I36" s="75">
        <v>34.1656859448765</v>
      </c>
      <c r="J36" s="74">
        <v>14.2840683161185</v>
      </c>
      <c r="K36" s="74">
        <v>18.901450000177402</v>
      </c>
      <c r="L36" s="74">
        <v>12.901496460597</v>
      </c>
      <c r="M36" s="74">
        <v>19.3062617973223</v>
      </c>
      <c r="N36" s="74">
        <v>13.6153607049232</v>
      </c>
      <c r="O36" s="75">
        <v>9.6172072661138106</v>
      </c>
      <c r="P36" s="37">
        <v>2022</v>
      </c>
      <c r="Q36" s="81"/>
      <c r="R36" s="82"/>
      <c r="S36" s="162">
        <v>5998.2270017252604</v>
      </c>
      <c r="T36" s="162"/>
      <c r="U36" s="162">
        <v>6163.7483809781397</v>
      </c>
      <c r="V36" s="162"/>
      <c r="W36" s="162">
        <v>95045.000034682904</v>
      </c>
      <c r="X36" s="162"/>
      <c r="Y36" s="162">
        <v>10639.4472578229</v>
      </c>
      <c r="Z36" s="162"/>
      <c r="AA36" s="163">
        <v>579329.75573012501</v>
      </c>
      <c r="AB36" s="164"/>
    </row>
    <row r="37" spans="1:28" s="10" customFormat="1" ht="17.25" x14ac:dyDescent="0.25">
      <c r="A37" s="79">
        <v>2023</v>
      </c>
      <c r="B37" s="80"/>
      <c r="C37" s="73">
        <v>4.7263919504301999</v>
      </c>
      <c r="D37" s="73">
        <v>6.0779041831896796</v>
      </c>
      <c r="E37" s="73">
        <v>4.5613039961907198</v>
      </c>
      <c r="F37" s="74">
        <v>3.1775657846570602</v>
      </c>
      <c r="G37" s="75">
        <v>3.5681630551285899</v>
      </c>
      <c r="H37" s="74">
        <v>3.2512451798116899</v>
      </c>
      <c r="I37" s="75">
        <v>2.1776404301619099</v>
      </c>
      <c r="J37" s="74">
        <v>4.7969944922379302</v>
      </c>
      <c r="K37" s="74">
        <v>1.47784935155108</v>
      </c>
      <c r="L37" s="74">
        <v>6.25080066516509</v>
      </c>
      <c r="M37" s="74">
        <v>18.4814603157091</v>
      </c>
      <c r="N37" s="74">
        <v>4.1748207825906301</v>
      </c>
      <c r="O37" s="75">
        <v>-0.63913135995178205</v>
      </c>
      <c r="P37" s="37">
        <v>2023</v>
      </c>
      <c r="Q37" s="81"/>
      <c r="R37" s="83"/>
      <c r="S37" s="162">
        <v>6281.7267199033304</v>
      </c>
      <c r="T37" s="162"/>
      <c r="U37" s="162">
        <v>6576.7012236704404</v>
      </c>
      <c r="V37" s="162"/>
      <c r="W37" s="162">
        <v>101412.73286899801</v>
      </c>
      <c r="X37" s="162"/>
      <c r="Y37" s="162">
        <v>11141.3409332219</v>
      </c>
      <c r="Z37" s="162"/>
      <c r="AA37" s="163">
        <v>590297.09826576</v>
      </c>
      <c r="AB37" s="164"/>
    </row>
    <row r="38" spans="1:28" s="10" customFormat="1" ht="17.25" x14ac:dyDescent="0.25">
      <c r="A38" s="79">
        <v>2024</v>
      </c>
      <c r="B38" s="80"/>
      <c r="C38" s="73">
        <v>5.4865728782530203</v>
      </c>
      <c r="D38" s="73" t="s">
        <v>28</v>
      </c>
      <c r="E38" s="73" t="s">
        <v>28</v>
      </c>
      <c r="F38" s="74" t="s">
        <v>28</v>
      </c>
      <c r="G38" s="75" t="s">
        <v>28</v>
      </c>
      <c r="H38" s="74" t="s">
        <v>28</v>
      </c>
      <c r="I38" s="75" t="s">
        <v>28</v>
      </c>
      <c r="J38" s="74" t="s">
        <v>28</v>
      </c>
      <c r="K38" s="74" t="s">
        <v>28</v>
      </c>
      <c r="L38" s="74" t="s">
        <v>28</v>
      </c>
      <c r="M38" s="74" t="s">
        <v>28</v>
      </c>
      <c r="N38" s="74" t="s">
        <v>28</v>
      </c>
      <c r="O38" s="75" t="s">
        <v>28</v>
      </c>
      <c r="P38" s="37">
        <v>2024</v>
      </c>
      <c r="Q38" s="80"/>
      <c r="R38" s="83"/>
      <c r="S38" s="162">
        <v>6626.3782344035199</v>
      </c>
      <c r="T38" s="162"/>
      <c r="U38" s="162">
        <v>7065.5182293172002</v>
      </c>
      <c r="V38" s="162"/>
      <c r="W38" s="162">
        <v>108950.291096071</v>
      </c>
      <c r="X38" s="162"/>
      <c r="Y38" s="162">
        <v>11751.0081548096</v>
      </c>
      <c r="Z38" s="162"/>
      <c r="AA38" s="163">
        <v>601269.11123156</v>
      </c>
      <c r="AB38" s="164"/>
    </row>
    <row r="39" spans="1:28" s="10" customFormat="1" ht="17.25" x14ac:dyDescent="0.25">
      <c r="A39" s="79"/>
      <c r="B39" s="80"/>
      <c r="C39" s="73"/>
      <c r="D39" s="73"/>
      <c r="E39" s="73"/>
      <c r="F39" s="74"/>
      <c r="G39" s="75"/>
      <c r="H39" s="74"/>
      <c r="I39" s="75"/>
      <c r="J39" s="74"/>
      <c r="K39" s="74"/>
      <c r="L39" s="74"/>
      <c r="M39" s="74"/>
      <c r="N39" s="74"/>
      <c r="O39" s="75"/>
      <c r="P39" s="37"/>
      <c r="Q39" s="80"/>
      <c r="R39" s="84"/>
      <c r="S39" s="162"/>
      <c r="T39" s="162"/>
      <c r="U39" s="162"/>
      <c r="V39" s="162"/>
      <c r="W39" s="162"/>
      <c r="X39" s="162"/>
      <c r="Y39" s="162"/>
      <c r="Z39" s="162"/>
      <c r="AA39" s="163"/>
      <c r="AB39" s="164"/>
    </row>
    <row r="40" spans="1:28" s="10" customFormat="1" ht="17.25" x14ac:dyDescent="0.25">
      <c r="A40" s="79">
        <v>2025</v>
      </c>
      <c r="B40" s="80"/>
      <c r="C40" s="73">
        <v>6.4398808650024604</v>
      </c>
      <c r="D40" s="73" t="s">
        <v>28</v>
      </c>
      <c r="E40" s="73" t="s">
        <v>28</v>
      </c>
      <c r="F40" s="74" t="s">
        <v>28</v>
      </c>
      <c r="G40" s="75" t="s">
        <v>28</v>
      </c>
      <c r="H40" s="74" t="s">
        <v>28</v>
      </c>
      <c r="I40" s="75" t="s">
        <v>28</v>
      </c>
      <c r="J40" s="74" t="s">
        <v>28</v>
      </c>
      <c r="K40" s="74" t="s">
        <v>28</v>
      </c>
      <c r="L40" s="74" t="s">
        <v>28</v>
      </c>
      <c r="M40" s="74" t="s">
        <v>28</v>
      </c>
      <c r="N40" s="74" t="s">
        <v>28</v>
      </c>
      <c r="O40" s="75" t="s">
        <v>28</v>
      </c>
      <c r="P40" s="37">
        <v>2025</v>
      </c>
      <c r="Q40" s="80"/>
      <c r="R40" s="84"/>
      <c r="S40" s="162">
        <v>7053.1090983635604</v>
      </c>
      <c r="T40" s="162"/>
      <c r="U40" s="162">
        <v>7792.0555053184698</v>
      </c>
      <c r="V40" s="162"/>
      <c r="W40" s="162">
        <v>120153.49589201</v>
      </c>
      <c r="X40" s="162"/>
      <c r="Y40" s="162">
        <v>12727.4139381524</v>
      </c>
      <c r="Z40" s="162"/>
      <c r="AA40" s="163">
        <v>612226.13982566702</v>
      </c>
      <c r="AB40" s="164"/>
    </row>
    <row r="41" spans="1:28" s="10" customFormat="1" ht="15" x14ac:dyDescent="0.25">
      <c r="A41" s="85"/>
      <c r="B41" s="66"/>
      <c r="C41" s="111"/>
      <c r="D41" s="67"/>
      <c r="E41" s="88"/>
      <c r="F41" s="89"/>
      <c r="G41" s="90"/>
      <c r="H41" s="89"/>
      <c r="I41" s="90"/>
      <c r="J41" s="89"/>
      <c r="K41" s="89"/>
      <c r="L41" s="89"/>
      <c r="M41" s="89"/>
      <c r="N41" s="89"/>
      <c r="O41" s="90"/>
      <c r="P41" s="65"/>
      <c r="Q41" s="66"/>
      <c r="R41" s="67"/>
      <c r="S41" s="165"/>
      <c r="T41" s="165"/>
      <c r="U41" s="165"/>
      <c r="V41" s="165"/>
      <c r="W41" s="165"/>
      <c r="X41" s="165"/>
      <c r="Y41" s="165"/>
      <c r="Z41" s="165"/>
      <c r="AA41" s="166"/>
      <c r="AB41" s="167"/>
    </row>
    <row r="42" spans="1:28" s="8" customFormat="1" ht="7.5" customHeight="1" x14ac:dyDescent="0.25">
      <c r="A42" s="112"/>
      <c r="B42" s="9"/>
      <c r="C42" s="9"/>
      <c r="D42" s="9"/>
      <c r="P42" s="10"/>
      <c r="Q42" s="9"/>
      <c r="R42" s="9"/>
    </row>
    <row r="43" spans="1:28" s="8" customFormat="1" ht="16.5" customHeight="1" x14ac:dyDescent="0.25">
      <c r="A43" s="168" t="s">
        <v>29</v>
      </c>
      <c r="B43" s="168"/>
      <c r="C43" s="168"/>
      <c r="D43" s="168"/>
      <c r="E43" s="168"/>
      <c r="F43" s="168"/>
      <c r="G43" s="168"/>
      <c r="H43" s="168"/>
      <c r="I43" s="168"/>
      <c r="J43" s="168"/>
      <c r="K43" s="168"/>
      <c r="L43" s="168"/>
      <c r="M43" s="168"/>
      <c r="N43" s="168"/>
      <c r="O43" s="168"/>
      <c r="P43" s="5"/>
      <c r="Q43" s="113"/>
      <c r="R43" s="113"/>
      <c r="V43" s="114"/>
    </row>
    <row r="44" spans="1:28" s="8" customFormat="1" ht="7.5" customHeight="1" x14ac:dyDescent="0.25">
      <c r="A44" s="9"/>
      <c r="B44" s="9"/>
      <c r="C44" s="9"/>
      <c r="D44" s="9"/>
      <c r="P44" s="10"/>
      <c r="Q44" s="9"/>
      <c r="R44" s="9"/>
      <c r="V44" s="114"/>
    </row>
    <row r="45" spans="1:28" s="8" customFormat="1" ht="16.5" customHeight="1" x14ac:dyDescent="0.25">
      <c r="A45" s="171" t="s">
        <v>31</v>
      </c>
      <c r="B45" s="169"/>
      <c r="C45" s="169"/>
      <c r="D45" s="169"/>
      <c r="E45" s="169"/>
      <c r="F45" s="169"/>
      <c r="G45" s="169"/>
      <c r="H45" s="169"/>
      <c r="I45" s="169"/>
      <c r="J45" s="169"/>
      <c r="K45" s="169"/>
      <c r="L45" s="169"/>
      <c r="M45" s="169"/>
      <c r="N45" s="169"/>
      <c r="O45" s="169"/>
      <c r="P45" s="115"/>
      <c r="Q45" s="9"/>
      <c r="R45" s="9"/>
      <c r="V45" s="114"/>
    </row>
    <row r="46" spans="1:28" s="8" customFormat="1" ht="16.5" customHeight="1" x14ac:dyDescent="0.25">
      <c r="A46" s="169"/>
      <c r="B46" s="169"/>
      <c r="C46" s="169"/>
      <c r="D46" s="169"/>
      <c r="E46" s="169"/>
      <c r="F46" s="169"/>
      <c r="G46" s="169"/>
      <c r="H46" s="169"/>
      <c r="I46" s="169"/>
      <c r="J46" s="169"/>
      <c r="K46" s="169"/>
      <c r="L46" s="169"/>
      <c r="M46" s="169"/>
      <c r="N46" s="169"/>
      <c r="O46" s="169"/>
      <c r="P46" s="115"/>
      <c r="Q46" s="9"/>
      <c r="R46" s="9"/>
      <c r="V46" s="114"/>
    </row>
    <row r="47" spans="1:28" ht="16.5" customHeight="1" x14ac:dyDescent="0.2">
      <c r="A47" s="171" t="s">
        <v>33</v>
      </c>
      <c r="B47" s="170"/>
      <c r="C47" s="170"/>
      <c r="D47" s="170"/>
      <c r="E47" s="170"/>
      <c r="F47" s="170"/>
      <c r="G47" s="170"/>
      <c r="H47" s="170"/>
      <c r="I47" s="170"/>
      <c r="J47" s="170"/>
      <c r="K47" s="170"/>
      <c r="L47" s="170"/>
      <c r="M47" s="170"/>
      <c r="N47" s="170"/>
      <c r="O47" s="170"/>
      <c r="P47" s="116"/>
    </row>
  </sheetData>
  <mergeCells count="100">
    <mergeCell ref="A45:O46"/>
    <mergeCell ref="A47:O47"/>
    <mergeCell ref="S41:T41"/>
    <mergeCell ref="U41:V41"/>
    <mergeCell ref="W41:X41"/>
    <mergeCell ref="Y41:Z41"/>
    <mergeCell ref="AA41:AB41"/>
    <mergeCell ref="A43:O43"/>
    <mergeCell ref="S39:T39"/>
    <mergeCell ref="U39:V39"/>
    <mergeCell ref="W39:X39"/>
    <mergeCell ref="Y39:Z39"/>
    <mergeCell ref="AA39:AB39"/>
    <mergeCell ref="S40:T40"/>
    <mergeCell ref="U40:V40"/>
    <mergeCell ref="W40:X40"/>
    <mergeCell ref="Y40:Z40"/>
    <mergeCell ref="AA40:AB40"/>
    <mergeCell ref="S37:T37"/>
    <mergeCell ref="U37:V37"/>
    <mergeCell ref="W37:X37"/>
    <mergeCell ref="Y37:Z37"/>
    <mergeCell ref="AA37:AB37"/>
    <mergeCell ref="S38:T38"/>
    <mergeCell ref="U38:V38"/>
    <mergeCell ref="W38:X38"/>
    <mergeCell ref="Y38:Z38"/>
    <mergeCell ref="AA38:AB38"/>
    <mergeCell ref="S34:T34"/>
    <mergeCell ref="U34:V34"/>
    <mergeCell ref="W34:X34"/>
    <mergeCell ref="Y34:Z34"/>
    <mergeCell ref="AA34:AB34"/>
    <mergeCell ref="S36:T36"/>
    <mergeCell ref="U36:V36"/>
    <mergeCell ref="W36:X36"/>
    <mergeCell ref="Y36:Z36"/>
    <mergeCell ref="AA36:AB36"/>
    <mergeCell ref="S32:T32"/>
    <mergeCell ref="U32:V32"/>
    <mergeCell ref="W32:X32"/>
    <mergeCell ref="Y32:Z32"/>
    <mergeCell ref="AA32:AB32"/>
    <mergeCell ref="S33:T33"/>
    <mergeCell ref="U33:V33"/>
    <mergeCell ref="W33:X33"/>
    <mergeCell ref="Y33:Z33"/>
    <mergeCell ref="AA33:AB33"/>
    <mergeCell ref="W29:X29"/>
    <mergeCell ref="Y29:Z29"/>
    <mergeCell ref="AA29:AB29"/>
    <mergeCell ref="S31:T31"/>
    <mergeCell ref="U31:V31"/>
    <mergeCell ref="W31:X31"/>
    <mergeCell ref="Y31:Z31"/>
    <mergeCell ref="AA31:AB31"/>
    <mergeCell ref="S30:T30"/>
    <mergeCell ref="U30:V30"/>
    <mergeCell ref="W30:X30"/>
    <mergeCell ref="Y30:Z30"/>
    <mergeCell ref="AA30:AB30"/>
    <mergeCell ref="A26:B30"/>
    <mergeCell ref="C26:O26"/>
    <mergeCell ref="P26:Q30"/>
    <mergeCell ref="S26:AB26"/>
    <mergeCell ref="S27:T27"/>
    <mergeCell ref="U27:V27"/>
    <mergeCell ref="W27:X27"/>
    <mergeCell ref="Y27:Z27"/>
    <mergeCell ref="AA27:AB27"/>
    <mergeCell ref="S28:T28"/>
    <mergeCell ref="U28:V28"/>
    <mergeCell ref="W28:X28"/>
    <mergeCell ref="Y28:Z28"/>
    <mergeCell ref="AA28:AB28"/>
    <mergeCell ref="S29:T29"/>
    <mergeCell ref="U29:V29"/>
    <mergeCell ref="P5:Q8"/>
    <mergeCell ref="S5:AB5"/>
    <mergeCell ref="F6:G6"/>
    <mergeCell ref="H6:I6"/>
    <mergeCell ref="J6:O6"/>
    <mergeCell ref="S6:S8"/>
    <mergeCell ref="T6:T8"/>
    <mergeCell ref="U6:U8"/>
    <mergeCell ref="V6:V8"/>
    <mergeCell ref="W6:W8"/>
    <mergeCell ref="X6:X8"/>
    <mergeCell ref="Y6:Y8"/>
    <mergeCell ref="Z6:Z8"/>
    <mergeCell ref="AA6:AA8"/>
    <mergeCell ref="AB6:AB8"/>
    <mergeCell ref="A1:O1"/>
    <mergeCell ref="A2:O2"/>
    <mergeCell ref="A3:O3"/>
    <mergeCell ref="A5:B8"/>
    <mergeCell ref="C5:C8"/>
    <mergeCell ref="D5:D7"/>
    <mergeCell ref="E5:O5"/>
    <mergeCell ref="M8:M10"/>
  </mergeCells>
  <conditionalFormatting sqref="C31:D40 E31:O41">
    <cfRule type="expression" dxfId="0" priority="1">
      <formula>AND(OR(C31&gt;999,C31&lt;-999),ISNUMBER(C31))</formula>
    </cfRule>
  </conditionalFormatting>
  <printOptions horizontalCentered="1"/>
  <pageMargins left="0.23622047244094499" right="0.23622047244094499" top="0.59055118110236204" bottom="0.31496062992126" header="0.31496062992126" footer="0.196850393700787"/>
  <pageSetup paperSize="9" scale="58" orientation="landscape" horizontalDpi="200" verticalDpi="200" r:id="rId1"/>
  <headerFooter differentOddEven="1">
    <oddFooter>&amp;L&amp;"Roboto,Bold"&amp;14 &amp;P&amp;"Roboto,Regular"  |  &amp;K00-033&amp;F</oddFooter>
    <evenFooter xml:space="preserve">&amp;R&amp;"Roboto,Regular"&amp;14&amp;K00-037&amp;F  &amp;K000000|  &amp;"Roboto,Bold"&amp;P    </even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vt:lpstr>
      <vt:lpstr>'2.1'!Print_Area</vt:lpstr>
    </vt:vector>
  </TitlesOfParts>
  <Company>O365 Pro Plus Enterprise Version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Amru</dc:creator>
  <cp:lastModifiedBy>Ahmed Amru</cp:lastModifiedBy>
  <dcterms:created xsi:type="dcterms:W3CDTF">2023-10-08T09:19:01Z</dcterms:created>
  <dcterms:modified xsi:type="dcterms:W3CDTF">2024-12-31T16:23:20Z</dcterms:modified>
</cp:coreProperties>
</file>