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1\gen\"/>
    </mc:Choice>
  </mc:AlternateContent>
  <xr:revisionPtr revIDLastSave="0" documentId="8_{29B51760-C8A1-498B-BF99-BB6668434FC9}" xr6:coauthVersionLast="47" xr6:coauthVersionMax="47" xr10:uidLastSave="{00000000-0000-0000-0000-000000000000}"/>
  <bookViews>
    <workbookView xWindow="-23340" yWindow="-75" windowWidth="15375" windowHeight="7995" xr2:uid="{91527F57-31FA-491B-97D7-E9D577AA9D93}"/>
  </bookViews>
  <sheets>
    <sheet name="14.4" sheetId="3" r:id="rId1"/>
  </sheets>
  <definedNames>
    <definedName name="_xlnm.Print_Area" localSheetId="0">'14.4'!$A$1:$AA$57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<sst xmlns="http://schemas.openxmlformats.org/spreadsheetml/2006/main" count="32" uniqueCount="19">
  <si>
    <t>Table 14.4 Direction of Trade - Exports, 2019 - 2024</t>
  </si>
  <si>
    <t>(Millions of USD)</t>
  </si>
  <si>
    <t>Period</t>
  </si>
  <si>
    <t>o/w</t>
  </si>
  <si>
    <t>y/y % change</t>
  </si>
  <si>
    <t>Domestic exports f.o.b</t>
  </si>
  <si>
    <t>Asia</t>
  </si>
  <si>
    <t>Europe</t>
  </si>
  <si>
    <t>Oceania</t>
  </si>
  <si>
    <t>North America</t>
  </si>
  <si>
    <t>Sri Lanka</t>
  </si>
  <si>
    <t>Thailand</t>
  </si>
  <si>
    <t>France</t>
  </si>
  <si>
    <t>Italy</t>
  </si>
  <si>
    <t>Great Britain</t>
  </si>
  <si>
    <t>Germany</t>
  </si>
  <si>
    <t>United States</t>
  </si>
  <si>
    <t>Jan-Dec</t>
  </si>
  <si>
    <t>Source: Maldives Customs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</si>
</sst>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_(\ #,##0.0_);[Red]_(\-#,##0.0_);_(\ &quot;-&quot;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name val="Roboto"/>
    </font>
    <font>
      <i/>
      <sz val="11"/>
      <color rgb="FF0A487C"/>
      <name val="Roboto"/>
    </font>
    <font>
      <sz val="11"/>
      <name val="Roboto"/>
    </font>
    <font>
      <i/>
      <sz val="11"/>
      <name val="Roboto"/>
    </font>
    <font>
      <sz val="11"/>
      <color theme="0"/>
      <name val="Roboto"/>
    </font>
    <font>
      <sz val="11"/>
      <color indexed="8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AE4E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indent="1"/>
    </xf>
    <xf numFmtId="164" fontId="5" fillId="0" borderId="0" xfId="0" applyNumberFormat="1" applyFont="1" applyAlignment="1">
      <alignment horizontal="center" vertical="top" wrapText="1"/>
    </xf>
    <xf numFmtId="0" fontId="5" fillId="2" borderId="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top" wrapText="1" indent="2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4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right" vertical="center" wrapText="1" indent="1"/>
    </xf>
    <xf numFmtId="37" fontId="5" fillId="0" borderId="4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5" fillId="0" borderId="0" xfId="0" applyNumberFormat="1" applyFont="1" applyAlignment="1">
      <alignment horizontal="right" vertical="center" wrapText="1" indent="1"/>
    </xf>
    <xf numFmtId="37" fontId="5" fillId="0" borderId="5" xfId="0" applyNumberFormat="1" applyFont="1" applyBorder="1" applyAlignment="1">
      <alignment horizontal="right" vertical="center" wrapText="1" indent="1"/>
    </xf>
    <xf numFmtId="37" fontId="5" fillId="2" borderId="5" xfId="0" applyNumberFormat="1" applyFont="1" applyFill="1" applyBorder="1" applyAlignment="1">
      <alignment horizontal="right" vertical="center" wrapText="1" indent="1"/>
    </xf>
    <xf numFmtId="37" fontId="5" fillId="4" borderId="4" xfId="0" applyNumberFormat="1" applyFont="1" applyFill="1" applyBorder="1" applyAlignment="1">
      <alignment horizontal="right" vertical="top" wrapText="1" indent="1"/>
    </xf>
    <xf numFmtId="37" fontId="5" fillId="4" borderId="0" xfId="0" applyNumberFormat="1" applyFont="1" applyFill="1" applyAlignment="1">
      <alignment horizontal="right" vertical="top" wrapText="1" indent="1"/>
    </xf>
    <xf numFmtId="37" fontId="5" fillId="0" borderId="4" xfId="0" applyNumberFormat="1" applyFont="1" applyBorder="1" applyAlignment="1">
      <alignment horizontal="right" vertical="top" wrapText="1" indent="1"/>
    </xf>
    <xf numFmtId="37" fontId="5" fillId="0" borderId="0" xfId="0" applyNumberFormat="1" applyFont="1" applyAlignment="1">
      <alignment horizontal="right" vertical="top" wrapText="1" indent="1"/>
    </xf>
    <xf numFmtId="37" fontId="5" fillId="0" borderId="4" xfId="0" applyNumberFormat="1" applyFont="1" applyBorder="1" applyAlignment="1">
      <alignment horizontal="right" vertical="center" wrapText="1" indent="1"/>
    </xf>
    <xf numFmtId="37" fontId="5" fillId="0" borderId="7" xfId="0" applyNumberFormat="1" applyFont="1" applyBorder="1" applyAlignment="1">
      <alignment horizontal="center" vertical="center" wrapText="1"/>
    </xf>
    <xf numFmtId="37" fontId="5" fillId="0" borderId="8" xfId="0" applyNumberFormat="1" applyFont="1" applyBorder="1" applyAlignment="1">
      <alignment horizontal="center" vertical="center" wrapText="1"/>
    </xf>
    <xf numFmtId="37" fontId="5" fillId="0" borderId="8" xfId="0" applyNumberFormat="1" applyFont="1" applyBorder="1" applyAlignment="1">
      <alignment horizontal="right" vertical="center" wrapText="1" indent="1"/>
    </xf>
    <xf numFmtId="37" fontId="5" fillId="0" borderId="9" xfId="0" applyNumberFormat="1" applyFont="1" applyBorder="1" applyAlignment="1">
      <alignment horizontal="right" vertical="center" wrapText="1" indent="1"/>
    </xf>
    <xf numFmtId="37" fontId="5" fillId="2" borderId="9" xfId="0" applyNumberFormat="1" applyFont="1" applyFill="1" applyBorder="1" applyAlignment="1">
      <alignment horizontal="center" vertical="center" wrapText="1"/>
    </xf>
    <xf numFmtId="37" fontId="5" fillId="0" borderId="9" xfId="0" applyNumberFormat="1" applyFont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4" borderId="4" xfId="0" applyNumberFormat="1" applyFont="1" applyFill="1" applyBorder="1" applyAlignment="1">
      <alignment horizontal="right" vertical="top" wrapText="1"/>
    </xf>
    <xf numFmtId="165" fontId="5" fillId="4" borderId="0" xfId="0" applyNumberFormat="1" applyFont="1" applyFill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5" fontId="5" fillId="0" borderId="0" xfId="0" applyNumberFormat="1" applyFont="1" applyAlignment="1">
      <alignment horizontal="right" vertical="top" wrapText="1"/>
    </xf>
    <xf numFmtId="165" fontId="5" fillId="0" borderId="4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165" fontId="5" fillId="2" borderId="5" xfId="0" applyNumberFormat="1" applyFont="1" applyFill="1" applyBorder="1" applyAlignment="1">
      <alignment horizontal="right"/>
    </xf>
    <xf numFmtId="165" fontId="5" fillId="4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0" xfId="0" applyNumberFormat="1" applyFont="1" applyAlignment="1">
      <alignment horizontal="right" vertical="center" wrapText="1" indent="1"/>
    </xf>
    <xf numFmtId="17" fontId="5" fillId="0" borderId="5" xfId="0" applyNumberFormat="1" applyFont="1" applyBorder="1" applyAlignment="1">
      <alignment horizontal="right" vertical="center" wrapText="1" indent="1"/>
    </xf>
    <xf numFmtId="49" fontId="5" fillId="0" borderId="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right" vertical="center" indent="1"/>
    </xf>
    <xf numFmtId="17" fontId="5" fillId="0" borderId="5" xfId="0" applyNumberFormat="1" applyFont="1" applyBorder="1" applyAlignment="1">
      <alignment horizontal="right" vertical="center" indent="1"/>
    </xf>
    <xf numFmtId="165" fontId="5" fillId="4" borderId="0" xfId="0" applyNumberFormat="1" applyFont="1" applyFill="1" applyAlignment="1">
      <alignment horizontal="right"/>
    </xf>
    <xf numFmtId="1" fontId="9" fillId="0" borderId="7" xfId="0" applyNumberFormat="1" applyFont="1" applyBorder="1" applyAlignment="1" applyProtection="1">
      <alignment horizontal="center"/>
      <protection locked="0"/>
    </xf>
    <xf numFmtId="1" fontId="9" fillId="0" borderId="8" xfId="0" applyNumberFormat="1" applyFont="1" applyBorder="1" applyAlignment="1" applyProtection="1">
      <alignment horizontal="center"/>
      <protection locked="0"/>
    </xf>
    <xf numFmtId="17" fontId="5" fillId="0" borderId="8" xfId="0" applyNumberFormat="1" applyFont="1" applyBorder="1" applyAlignment="1" applyProtection="1">
      <alignment horizontal="right" vertical="center" indent="1"/>
      <protection locked="0"/>
    </xf>
    <xf numFmtId="17" fontId="5" fillId="0" borderId="9" xfId="0" applyNumberFormat="1" applyFont="1" applyBorder="1" applyAlignment="1" applyProtection="1">
      <alignment horizontal="right" vertical="center" indent="1"/>
      <protection locked="0"/>
    </xf>
    <xf numFmtId="165" fontId="5" fillId="2" borderId="9" xfId="0" applyNumberFormat="1" applyFont="1" applyFill="1" applyBorder="1" applyAlignment="1">
      <alignment horizontal="right"/>
    </xf>
    <xf numFmtId="165" fontId="5" fillId="4" borderId="7" xfId="0" applyNumberFormat="1" applyFont="1" applyFill="1" applyBorder="1" applyAlignment="1">
      <alignment horizontal="right"/>
    </xf>
    <xf numFmtId="165" fontId="5" fillId="4" borderId="8" xfId="0" applyNumberFormat="1" applyFont="1" applyFill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 vertical="center" indent="1"/>
    </xf>
    <xf numFmtId="37" fontId="5" fillId="4" borderId="7" xfId="0" applyNumberFormat="1" applyFont="1" applyFill="1" applyBorder="1" applyAlignment="1">
      <alignment horizontal="center" vertical="center" wrapText="1"/>
    </xf>
    <xf numFmtId="37" fontId="5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 indent="1"/>
    </xf>
    <xf numFmtId="0" fontId="6" fillId="4" borderId="2" xfId="0" applyFont="1" applyFill="1" applyBorder="1" applyAlignment="1">
      <alignment horizontal="left" vertical="top" wrapText="1" indent="1"/>
    </xf>
    <xf numFmtId="0" fontId="6" fillId="4" borderId="3" xfId="0" applyFont="1" applyFill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</cellXfs>
  <cellStyles count="2">
    <cellStyle name="Normal" xfId="0" builtinId="0"/>
    <cellStyle name="Title 2" xfId="1" xr:uid="{A100B3CA-BB2C-4AD8-8C45-3B82EB2F54D4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CE396-E3A4-4104-B899-707E1D3CE13A}">
  <dimension ref="A1:AA57"/>
  <sheetViews>
    <sheetView showGridLines="0" tabSelected="1" view="pageBreakPreview" zoomScale="70" zoomScaleNormal="70" zoomScaleSheetLayoutView="70" zoomScalePageLayoutView="55" workbookViewId="0">
      <selection activeCell="U13" sqref="U13"/>
    </sheetView>
  </sheetViews>
  <sheetFormatPr defaultColWidth="9.140625" defaultRowHeight="15" x14ac:dyDescent="0.25"/>
  <cols>
    <col min="1" max="1" width="7.7109375" style="60" customWidth="1"/>
    <col min="2" max="2" width="0.7109375" style="60" customWidth="1"/>
    <col min="3" max="3" width="12.140625" style="51" customWidth="1"/>
    <col min="4" max="4" width="0.7109375" style="51" customWidth="1"/>
    <col min="5" max="5" width="9.85546875" style="2" customWidth="1"/>
    <col min="6" max="6" width="9.7109375" style="2" customWidth="1"/>
    <col min="7" max="7" width="9.5703125" style="2" customWidth="1"/>
    <col min="8" max="8" width="9.140625" style="2" customWidth="1"/>
    <col min="9" max="12" width="9.7109375" style="2" customWidth="1"/>
    <col min="13" max="13" width="9" style="2" customWidth="1"/>
    <col min="14" max="15" width="10" style="2" customWidth="1"/>
    <col min="16" max="16" width="8" style="2" customWidth="1"/>
    <col min="17" max="17" width="9.85546875" style="2" customWidth="1"/>
    <col min="18" max="18" width="8.85546875" style="2" customWidth="1"/>
    <col min="19" max="19" width="7.85546875" style="2" customWidth="1"/>
    <col min="20" max="20" width="8.85546875" style="2" customWidth="1"/>
    <col min="21" max="21" width="9.85546875" style="2" customWidth="1"/>
    <col min="22" max="22" width="10.5703125" style="2" customWidth="1"/>
    <col min="23" max="23" width="9.140625" style="2" customWidth="1"/>
    <col min="24" max="24" width="8.140625" style="2" customWidth="1"/>
    <col min="25" max="25" width="8.85546875" style="2" customWidth="1"/>
    <col min="26" max="26" width="10.140625" style="2" customWidth="1"/>
    <col min="27" max="27" width="9.28515625" style="2" customWidth="1"/>
    <col min="28" max="16384" width="9.140625" style="2"/>
  </cols>
  <sheetData>
    <row r="1" spans="1:27" s="1" customFormat="1" ht="24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8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7.5" customHeight="1" x14ac:dyDescent="0.25">
      <c r="A3" s="3"/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7" ht="20.45" customHeight="1" x14ac:dyDescent="0.25">
      <c r="A4" s="91" t="s">
        <v>2</v>
      </c>
      <c r="B4" s="92"/>
      <c r="C4" s="92"/>
      <c r="D4" s="6"/>
      <c r="E4" s="95" t="s">
        <v>5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97" t="s">
        <v>4</v>
      </c>
      <c r="R4" s="98"/>
      <c r="S4" s="98"/>
      <c r="T4" s="98"/>
      <c r="U4" s="98"/>
      <c r="V4" s="98"/>
      <c r="W4" s="98"/>
      <c r="X4" s="98"/>
      <c r="Y4" s="98"/>
      <c r="Z4" s="98"/>
      <c r="AA4" s="99"/>
    </row>
    <row r="5" spans="1:27" x14ac:dyDescent="0.25">
      <c r="A5" s="93"/>
      <c r="B5" s="94"/>
      <c r="C5" s="94"/>
      <c r="D5" s="7"/>
      <c r="E5" s="8"/>
      <c r="F5" s="100" t="s">
        <v>3</v>
      </c>
      <c r="G5" s="101"/>
      <c r="H5" s="101"/>
      <c r="I5" s="102"/>
      <c r="J5" s="103" t="s">
        <v>3</v>
      </c>
      <c r="K5" s="104"/>
      <c r="L5" s="104"/>
      <c r="M5" s="104"/>
      <c r="N5" s="104"/>
      <c r="O5" s="104"/>
      <c r="P5" s="105"/>
      <c r="Q5" s="106" t="s">
        <v>5</v>
      </c>
      <c r="R5" s="86" t="s">
        <v>6</v>
      </c>
      <c r="S5" s="87" t="s">
        <v>7</v>
      </c>
      <c r="T5" s="85" t="s">
        <v>9</v>
      </c>
      <c r="U5" s="86" t="s">
        <v>10</v>
      </c>
      <c r="V5" s="87" t="s">
        <v>11</v>
      </c>
      <c r="W5" s="87" t="s">
        <v>12</v>
      </c>
      <c r="X5" s="87" t="s">
        <v>13</v>
      </c>
      <c r="Y5" s="88" t="s">
        <v>14</v>
      </c>
      <c r="Z5" s="9" t="s">
        <v>15</v>
      </c>
      <c r="AA5" s="107" t="s">
        <v>16</v>
      </c>
    </row>
    <row r="6" spans="1:27" s="18" customFormat="1" ht="50.1" customHeight="1" x14ac:dyDescent="0.25">
      <c r="A6" s="93"/>
      <c r="B6" s="94"/>
      <c r="C6" s="94"/>
      <c r="D6" s="7"/>
      <c r="E6" s="10"/>
      <c r="F6" s="11" t="s">
        <v>6</v>
      </c>
      <c r="G6" s="12" t="s">
        <v>7</v>
      </c>
      <c r="H6" s="13" t="s">
        <v>8</v>
      </c>
      <c r="I6" s="14" t="s">
        <v>9</v>
      </c>
      <c r="J6" s="15" t="s">
        <v>10</v>
      </c>
      <c r="K6" s="16" t="s">
        <v>11</v>
      </c>
      <c r="L6" s="16" t="s">
        <v>12</v>
      </c>
      <c r="M6" s="16" t="s">
        <v>13</v>
      </c>
      <c r="N6" s="9" t="s">
        <v>14</v>
      </c>
      <c r="O6" s="9" t="s">
        <v>15</v>
      </c>
      <c r="P6" s="17" t="s">
        <v>16</v>
      </c>
      <c r="Q6" s="85"/>
      <c r="R6" s="86"/>
      <c r="S6" s="87"/>
      <c r="T6" s="85"/>
      <c r="U6" s="86"/>
      <c r="V6" s="87"/>
      <c r="W6" s="87"/>
      <c r="X6" s="87"/>
      <c r="Y6" s="88"/>
      <c r="Z6" s="16"/>
      <c r="AA6" s="107"/>
    </row>
    <row r="7" spans="1:27" s="18" customFormat="1" ht="7.5" customHeight="1" x14ac:dyDescent="0.25">
      <c r="A7" s="19"/>
      <c r="C7" s="20"/>
      <c r="D7" s="21"/>
      <c r="E7" s="10"/>
      <c r="F7" s="22"/>
      <c r="G7" s="12"/>
      <c r="H7" s="12"/>
      <c r="I7" s="12"/>
      <c r="J7" s="23"/>
      <c r="K7" s="16"/>
      <c r="L7" s="16"/>
      <c r="M7" s="16"/>
      <c r="N7" s="9"/>
      <c r="O7" s="9"/>
      <c r="P7" s="17"/>
      <c r="Q7" s="16"/>
      <c r="R7" s="23"/>
      <c r="S7" s="16"/>
      <c r="T7" s="16"/>
      <c r="U7" s="23"/>
      <c r="V7" s="16"/>
      <c r="W7" s="16"/>
      <c r="X7" s="16"/>
      <c r="Y7" s="16"/>
      <c r="Z7" s="16"/>
      <c r="AA7" s="17"/>
    </row>
    <row r="8" spans="1:27" s="18" customFormat="1" x14ac:dyDescent="0.25">
      <c r="A8" s="19"/>
      <c r="C8" s="20"/>
      <c r="D8" s="21"/>
      <c r="E8" s="24"/>
      <c r="F8" s="22"/>
      <c r="G8" s="12"/>
      <c r="H8" s="12"/>
      <c r="I8" s="12"/>
      <c r="J8" s="23"/>
      <c r="K8" s="16"/>
      <c r="L8" s="16"/>
      <c r="M8" s="16"/>
      <c r="N8" s="9"/>
      <c r="O8" s="9"/>
      <c r="P8" s="17"/>
      <c r="Q8" s="16"/>
      <c r="R8" s="23"/>
      <c r="S8" s="16"/>
      <c r="T8" s="16"/>
      <c r="U8" s="23"/>
      <c r="V8" s="16"/>
      <c r="W8" s="16"/>
      <c r="X8" s="16"/>
      <c r="Y8" s="16"/>
      <c r="Z8" s="16"/>
      <c r="AA8" s="17"/>
    </row>
    <row r="9" spans="1:27" s="27" customFormat="1" x14ac:dyDescent="0.25">
      <c r="A9" s="25"/>
      <c r="B9" s="26"/>
      <c r="D9" s="28"/>
      <c r="E9" s="29">
        <v>-1</v>
      </c>
      <c r="F9" s="30">
        <v>-2</v>
      </c>
      <c r="G9" s="31">
        <v>-3</v>
      </c>
      <c r="H9" s="31">
        <v>-4</v>
      </c>
      <c r="I9" s="31">
        <v>-5</v>
      </c>
      <c r="J9" s="32">
        <v>-6</v>
      </c>
      <c r="K9" s="33">
        <v>-7</v>
      </c>
      <c r="L9" s="33">
        <v>-8</v>
      </c>
      <c r="M9" s="33">
        <v>-8</v>
      </c>
      <c r="N9" s="33">
        <v>-10</v>
      </c>
      <c r="O9" s="27">
        <v>-11</v>
      </c>
      <c r="P9" s="28">
        <v>-12</v>
      </c>
      <c r="Q9" s="27">
        <v>-13</v>
      </c>
      <c r="R9" s="34">
        <v>-14</v>
      </c>
      <c r="S9" s="27">
        <v>-15</v>
      </c>
      <c r="T9" s="27">
        <v>-16</v>
      </c>
      <c r="U9" s="34">
        <v>-17</v>
      </c>
      <c r="V9" s="27">
        <v>-18</v>
      </c>
      <c r="W9" s="27">
        <v>-19</v>
      </c>
      <c r="X9" s="27">
        <v>-20</v>
      </c>
      <c r="Y9" s="27">
        <v>-21</v>
      </c>
      <c r="Z9" s="27">
        <v>-22</v>
      </c>
      <c r="AA9" s="28">
        <v>-23</v>
      </c>
    </row>
    <row r="10" spans="1:27" s="26" customFormat="1" ht="7.5" customHeight="1" x14ac:dyDescent="0.25">
      <c r="A10" s="35"/>
      <c r="B10" s="36"/>
      <c r="C10" s="37"/>
      <c r="D10" s="38"/>
      <c r="E10" s="39"/>
      <c r="F10" s="82"/>
      <c r="G10" s="83"/>
      <c r="H10" s="83"/>
      <c r="I10" s="83"/>
      <c r="J10" s="35"/>
      <c r="K10" s="36"/>
      <c r="L10" s="36"/>
      <c r="M10" s="36"/>
      <c r="N10" s="36"/>
      <c r="O10" s="36"/>
      <c r="P10" s="40"/>
      <c r="Q10" s="36"/>
      <c r="R10" s="35"/>
      <c r="S10" s="36"/>
      <c r="T10" s="36"/>
      <c r="U10" s="35"/>
      <c r="V10" s="36"/>
      <c r="W10" s="36"/>
      <c r="X10" s="36"/>
      <c r="Y10" s="36"/>
      <c r="Z10" s="36"/>
      <c r="AA10" s="40"/>
    </row>
    <row r="11" spans="1:27" s="18" customFormat="1" x14ac:dyDescent="0.25">
      <c r="A11" s="19"/>
      <c r="C11" s="20"/>
      <c r="D11" s="21"/>
      <c r="E11" s="41"/>
      <c r="F11" s="42"/>
      <c r="G11" s="43"/>
      <c r="H11" s="43"/>
      <c r="I11" s="43"/>
      <c r="J11" s="44"/>
      <c r="K11" s="45"/>
      <c r="L11" s="45"/>
      <c r="M11" s="45"/>
      <c r="N11" s="45"/>
      <c r="O11" s="45"/>
      <c r="P11" s="45"/>
      <c r="Q11" s="46"/>
      <c r="R11" s="46"/>
      <c r="S11" s="47"/>
      <c r="T11" s="47"/>
      <c r="U11" s="46"/>
      <c r="V11" s="47"/>
      <c r="W11" s="47"/>
      <c r="X11" s="47"/>
      <c r="Y11" s="47"/>
      <c r="Z11" s="47"/>
      <c r="AA11" s="48"/>
    </row>
    <row r="12" spans="1:27" s="60" customFormat="1" x14ac:dyDescent="0.25">
      <c r="A12" s="49">
        <v>2019</v>
      </c>
      <c r="B12" s="50"/>
      <c r="C12" s="51"/>
      <c r="D12" s="52"/>
      <c r="E12" s="53">
        <v>158.04756974065501</v>
      </c>
      <c r="F12" s="54">
        <v>80.033972110704696</v>
      </c>
      <c r="G12" s="55">
        <v>62.308062240418401</v>
      </c>
      <c r="H12" s="55">
        <v>0.41667976554269898</v>
      </c>
      <c r="I12" s="55">
        <v>15.0740085841839</v>
      </c>
      <c r="J12" s="56">
        <v>5.1194099640121502</v>
      </c>
      <c r="K12" s="57">
        <v>57.582457924314497</v>
      </c>
      <c r="L12" s="58">
        <v>15.009582546274499</v>
      </c>
      <c r="M12" s="57">
        <v>5.9903864719671898</v>
      </c>
      <c r="N12" s="57">
        <v>11.3174171343015</v>
      </c>
      <c r="O12" s="57">
        <v>18.635654583735398</v>
      </c>
      <c r="P12" s="57">
        <v>13.9056851030369</v>
      </c>
      <c r="Q12" s="56">
        <v>-12.991811145522799</v>
      </c>
      <c r="R12" s="56">
        <v>-11.910698773653101</v>
      </c>
      <c r="S12" s="58">
        <v>-15.4471596278446</v>
      </c>
      <c r="T12" s="58">
        <v>-6.4945316545018104</v>
      </c>
      <c r="U12" s="56">
        <v>-17.4586210254047</v>
      </c>
      <c r="V12" s="57">
        <v>-12.5836943804903</v>
      </c>
      <c r="W12" s="58">
        <v>12.0782350674488</v>
      </c>
      <c r="X12" s="57">
        <v>-24.4925406428505</v>
      </c>
      <c r="Y12" s="57">
        <v>-32.472806255730902</v>
      </c>
      <c r="Z12" s="57">
        <v>-19.273213467829599</v>
      </c>
      <c r="AA12" s="59">
        <v>-7.4891544127863998</v>
      </c>
    </row>
    <row r="13" spans="1:27" s="60" customFormat="1" x14ac:dyDescent="0.25">
      <c r="A13" s="49">
        <v>2020</v>
      </c>
      <c r="B13" s="50"/>
      <c r="C13" s="51"/>
      <c r="D13" s="52"/>
      <c r="E13" s="53">
        <v>162.799156013621</v>
      </c>
      <c r="F13" s="54">
        <v>91.469181599364106</v>
      </c>
      <c r="G13" s="55">
        <v>57.566009564410102</v>
      </c>
      <c r="H13" s="55">
        <v>0.80001667181862501</v>
      </c>
      <c r="I13" s="55">
        <v>12.143665525768499</v>
      </c>
      <c r="J13" s="56">
        <v>4.63389948468014</v>
      </c>
      <c r="K13" s="57">
        <v>70.946671925279503</v>
      </c>
      <c r="L13" s="58">
        <v>13.053961683430201</v>
      </c>
      <c r="M13" s="57">
        <v>6.85151008084424</v>
      </c>
      <c r="N13" s="57">
        <v>11.657212296785501</v>
      </c>
      <c r="O13" s="57">
        <v>15.7630716661418</v>
      </c>
      <c r="P13" s="57">
        <v>8.5883965589282294</v>
      </c>
      <c r="Q13" s="56">
        <v>3.0064279259486701</v>
      </c>
      <c r="R13" s="56">
        <v>14.287944465435199</v>
      </c>
      <c r="S13" s="58">
        <v>-7.6106566397632402</v>
      </c>
      <c r="T13" s="58">
        <v>-19.439706711391601</v>
      </c>
      <c r="U13" s="56">
        <v>-9.4837194665986804</v>
      </c>
      <c r="V13" s="57">
        <v>23.208828665373499</v>
      </c>
      <c r="W13" s="58">
        <v>-13.029148924129601</v>
      </c>
      <c r="X13" s="57">
        <v>14.375092707403599</v>
      </c>
      <c r="Y13" s="57">
        <v>3.0024091049375601</v>
      </c>
      <c r="Z13" s="57">
        <v>-15.414446027029401</v>
      </c>
      <c r="AA13" s="59">
        <v>-38.238234971590302</v>
      </c>
    </row>
    <row r="14" spans="1:27" s="60" customFormat="1" x14ac:dyDescent="0.25">
      <c r="A14" s="49">
        <v>2021</v>
      </c>
      <c r="B14" s="50"/>
      <c r="C14" s="51"/>
      <c r="D14" s="52"/>
      <c r="E14" s="53">
        <v>151.281149234157</v>
      </c>
      <c r="F14" s="54">
        <v>93.063055901212806</v>
      </c>
      <c r="G14" s="55">
        <v>46.518268928407899</v>
      </c>
      <c r="H14" s="55">
        <v>2.2519508442727298E-3</v>
      </c>
      <c r="I14" s="55">
        <v>5.9867732096614796</v>
      </c>
      <c r="J14" s="56">
        <v>2.3444617924692999</v>
      </c>
      <c r="K14" s="57">
        <v>70.151378194852398</v>
      </c>
      <c r="L14" s="58">
        <v>6.1652332665616001</v>
      </c>
      <c r="M14" s="57">
        <v>3.18753945305094</v>
      </c>
      <c r="N14" s="57">
        <v>10.269092650589601</v>
      </c>
      <c r="O14" s="57">
        <v>17.288642335985301</v>
      </c>
      <c r="P14" s="57">
        <v>4.4036539803710504</v>
      </c>
      <c r="Q14" s="56">
        <v>-7.0749794172770404</v>
      </c>
      <c r="R14" s="56">
        <v>1.7425260333363599</v>
      </c>
      <c r="S14" s="58">
        <v>-19.1914303589881</v>
      </c>
      <c r="T14" s="58">
        <v>-50.700443807862698</v>
      </c>
      <c r="U14" s="56">
        <v>-49.4062872917251</v>
      </c>
      <c r="V14" s="57">
        <v>-1.12097397784173</v>
      </c>
      <c r="W14" s="58">
        <v>-52.771170805661903</v>
      </c>
      <c r="X14" s="57">
        <v>-53.476833348566302</v>
      </c>
      <c r="Y14" s="57">
        <v>-11.9078181889054</v>
      </c>
      <c r="Z14" s="57">
        <v>9.6781306470886808</v>
      </c>
      <c r="AA14" s="59">
        <v>-48.725539742419599</v>
      </c>
    </row>
    <row r="15" spans="1:27" s="60" customFormat="1" x14ac:dyDescent="0.25">
      <c r="A15" s="49"/>
      <c r="B15" s="50"/>
      <c r="C15" s="51"/>
      <c r="D15" s="52"/>
      <c r="E15" s="53"/>
      <c r="F15" s="54"/>
      <c r="G15" s="55"/>
      <c r="H15" s="55"/>
      <c r="I15" s="55"/>
      <c r="J15" s="56"/>
      <c r="K15" s="57"/>
      <c r="L15" s="58"/>
      <c r="M15" s="57"/>
      <c r="N15" s="57"/>
      <c r="O15" s="57"/>
      <c r="P15" s="57"/>
      <c r="Q15" s="56"/>
      <c r="R15" s="56"/>
      <c r="S15" s="58"/>
      <c r="T15" s="58"/>
      <c r="U15" s="56"/>
      <c r="V15" s="57"/>
      <c r="W15" s="58"/>
      <c r="X15" s="57"/>
      <c r="Y15" s="57"/>
      <c r="Z15" s="57"/>
      <c r="AA15" s="59"/>
    </row>
    <row r="16" spans="1:27" s="60" customFormat="1" x14ac:dyDescent="0.25">
      <c r="A16" s="49">
        <v>2022</v>
      </c>
      <c r="B16" s="50"/>
      <c r="C16" s="51"/>
      <c r="D16" s="52"/>
      <c r="E16" s="53">
        <v>159.010755841833</v>
      </c>
      <c r="F16" s="54">
        <v>98.003517599497201</v>
      </c>
      <c r="G16" s="55">
        <v>48.4636519070635</v>
      </c>
      <c r="H16" s="55">
        <v>0</v>
      </c>
      <c r="I16" s="55">
        <v>3.4633797403631399</v>
      </c>
      <c r="J16" s="56">
        <v>1.2838342529562601</v>
      </c>
      <c r="K16" s="57">
        <v>78.290133827379194</v>
      </c>
      <c r="L16" s="58">
        <v>5.8084444217074704</v>
      </c>
      <c r="M16" s="57">
        <v>3.41615659977843</v>
      </c>
      <c r="N16" s="57">
        <v>13.539930538746701</v>
      </c>
      <c r="O16" s="57">
        <v>15.025566313160001</v>
      </c>
      <c r="P16" s="57">
        <v>2.9030079976318199</v>
      </c>
      <c r="Q16" s="56">
        <v>5.1094314439087603</v>
      </c>
      <c r="R16" s="56">
        <v>5.3087249826921701</v>
      </c>
      <c r="S16" s="58">
        <v>4.1819762933343299</v>
      </c>
      <c r="T16" s="58">
        <v>-42.149474866127797</v>
      </c>
      <c r="U16" s="56">
        <v>-45.239702473288197</v>
      </c>
      <c r="V16" s="57">
        <v>11.6017045451631</v>
      </c>
      <c r="W16" s="58">
        <v>-5.7871102264571901</v>
      </c>
      <c r="X16" s="57">
        <v>7.1722138688721202</v>
      </c>
      <c r="Y16" s="57">
        <v>31.851284231711901</v>
      </c>
      <c r="Z16" s="57">
        <v>-13.089958013156499</v>
      </c>
      <c r="AA16" s="59">
        <v>-34.077291027593098</v>
      </c>
    </row>
    <row r="17" spans="1:27" s="60" customFormat="1" x14ac:dyDescent="0.25">
      <c r="A17" s="49">
        <v>2023</v>
      </c>
      <c r="B17" s="50"/>
      <c r="C17" s="51"/>
      <c r="D17" s="52"/>
      <c r="E17" s="53">
        <v>162.21687249949201</v>
      </c>
      <c r="F17" s="54">
        <v>107.505441934996</v>
      </c>
      <c r="G17" s="55">
        <v>50.300120377906303</v>
      </c>
      <c r="H17" s="55">
        <v>0</v>
      </c>
      <c r="I17" s="55">
        <v>2.5019080855104199</v>
      </c>
      <c r="J17" s="56">
        <v>1.37853716460687</v>
      </c>
      <c r="K17" s="57">
        <v>87.372788542214394</v>
      </c>
      <c r="L17" s="58">
        <v>5.5941223903886099</v>
      </c>
      <c r="M17" s="57">
        <v>3.00460784800064</v>
      </c>
      <c r="N17" s="57">
        <v>22.274692940570802</v>
      </c>
      <c r="O17" s="57">
        <v>12.6948175062895</v>
      </c>
      <c r="P17" s="57">
        <v>2.09201483932834</v>
      </c>
      <c r="Q17" s="56">
        <v>2.0162891753358498</v>
      </c>
      <c r="R17" s="56">
        <v>9.6954931498789296</v>
      </c>
      <c r="S17" s="58">
        <v>3.7893728569290799</v>
      </c>
      <c r="T17" s="58">
        <v>-27.761080994020901</v>
      </c>
      <c r="U17" s="56">
        <v>7.3765683874325099</v>
      </c>
      <c r="V17" s="57">
        <v>11.601276266638401</v>
      </c>
      <c r="W17" s="58">
        <v>-3.6898352770303902</v>
      </c>
      <c r="X17" s="57">
        <v>-12.0471278103727</v>
      </c>
      <c r="Y17" s="57">
        <v>64.511131551436605</v>
      </c>
      <c r="Z17" s="57">
        <v>-15.5118865957757</v>
      </c>
      <c r="AA17" s="59">
        <v>-27.936304652452201</v>
      </c>
    </row>
    <row r="18" spans="1:27" s="60" customFormat="1" x14ac:dyDescent="0.25">
      <c r="A18" s="49">
        <v>2024</v>
      </c>
      <c r="B18" s="50"/>
      <c r="C18" s="51"/>
      <c r="D18" s="52"/>
      <c r="E18" s="53">
        <v>92.530711557660197</v>
      </c>
      <c r="F18" s="54">
        <v>50.7751889532503</v>
      </c>
      <c r="G18" s="55">
        <v>38.610950218344399</v>
      </c>
      <c r="H18" s="55">
        <v>1.29443989603638E-3</v>
      </c>
      <c r="I18" s="55">
        <v>1.8492779629598901</v>
      </c>
      <c r="J18" s="56">
        <v>1.60780479171813</v>
      </c>
      <c r="K18" s="57">
        <v>32.326197709445402</v>
      </c>
      <c r="L18" s="58">
        <v>3.6051851476588799</v>
      </c>
      <c r="M18" s="57">
        <v>0.82340188522355695</v>
      </c>
      <c r="N18" s="57">
        <v>20.130223842091699</v>
      </c>
      <c r="O18" s="57">
        <v>9.5467490299250706</v>
      </c>
      <c r="P18" s="57">
        <v>0.83578686697900595</v>
      </c>
      <c r="Q18" s="56">
        <v>-42.958639177345802</v>
      </c>
      <c r="R18" s="56">
        <v>-52.769657015175497</v>
      </c>
      <c r="S18" s="58">
        <v>-23.2388512626626</v>
      </c>
      <c r="T18" s="58">
        <v>-26.085295712107701</v>
      </c>
      <c r="U18" s="56">
        <v>16.6312256932619</v>
      </c>
      <c r="V18" s="57">
        <v>-63.001984658155898</v>
      </c>
      <c r="W18" s="58">
        <v>-35.5540530565968</v>
      </c>
      <c r="X18" s="57">
        <v>-72.595362627057099</v>
      </c>
      <c r="Y18" s="57">
        <v>-9.6273789461455106</v>
      </c>
      <c r="Z18" s="57">
        <v>-24.7980601123631</v>
      </c>
      <c r="AA18" s="59">
        <v>-60.0487123099307</v>
      </c>
    </row>
    <row r="19" spans="1:27" s="60" customFormat="1" x14ac:dyDescent="0.25">
      <c r="A19" s="49"/>
      <c r="B19" s="50"/>
      <c r="C19" s="51"/>
      <c r="D19" s="52"/>
      <c r="E19" s="53"/>
      <c r="F19" s="54"/>
      <c r="G19" s="55"/>
      <c r="H19" s="55"/>
      <c r="I19" s="55"/>
      <c r="J19" s="56"/>
      <c r="K19" s="57"/>
      <c r="L19" s="58"/>
      <c r="M19" s="57"/>
      <c r="N19" s="57"/>
      <c r="O19" s="57"/>
      <c r="P19" s="57"/>
      <c r="Q19" s="56"/>
      <c r="R19" s="56"/>
      <c r="S19" s="58"/>
      <c r="T19" s="58"/>
      <c r="U19" s="56"/>
      <c r="V19" s="57"/>
      <c r="W19" s="58"/>
      <c r="X19" s="57"/>
      <c r="Y19" s="57"/>
      <c r="Z19" s="57"/>
      <c r="AA19" s="59"/>
    </row>
    <row r="20" spans="1:27" s="60" customFormat="1" x14ac:dyDescent="0.25">
      <c r="A20" s="61">
        <v>2023</v>
      </c>
      <c r="C20" s="62">
        <v>44927</v>
      </c>
      <c r="D20" s="63"/>
      <c r="E20" s="53">
        <v>16.3167630448343</v>
      </c>
      <c r="F20" s="54">
        <v>11.2585870272904</v>
      </c>
      <c r="G20" s="55">
        <v>3.8641407257959699</v>
      </c>
      <c r="H20" s="55">
        <v>0</v>
      </c>
      <c r="I20" s="55">
        <v>0.40409573099415202</v>
      </c>
      <c r="J20" s="56">
        <v>0.129429004548408</v>
      </c>
      <c r="K20" s="57">
        <v>9.4504424307992192</v>
      </c>
      <c r="L20" s="58">
        <v>0.466077175438596</v>
      </c>
      <c r="M20" s="57">
        <v>0.40051447563352799</v>
      </c>
      <c r="N20" s="57">
        <v>1.42401554191033</v>
      </c>
      <c r="O20" s="57">
        <v>1.1348050136452199</v>
      </c>
      <c r="P20" s="57">
        <v>0.38734798115659502</v>
      </c>
      <c r="Q20" s="56">
        <v>-17.860028191952001</v>
      </c>
      <c r="R20" s="56">
        <v>-14.526442120415</v>
      </c>
      <c r="S20" s="58">
        <v>-22.710298997832599</v>
      </c>
      <c r="T20" s="58">
        <v>81.239767474816205</v>
      </c>
      <c r="U20" s="56">
        <v>-53.169687526537999</v>
      </c>
      <c r="V20" s="57">
        <v>-10.7081460886684</v>
      </c>
      <c r="W20" s="58">
        <v>-12.608102722850701</v>
      </c>
      <c r="X20" s="57">
        <v>1.98573899633724</v>
      </c>
      <c r="Y20" s="57">
        <v>-24.442186966615999</v>
      </c>
      <c r="Z20" s="57">
        <v>-7.4005787815331203</v>
      </c>
      <c r="AA20" s="59">
        <v>74.543297837764996</v>
      </c>
    </row>
    <row r="21" spans="1:27" s="60" customFormat="1" x14ac:dyDescent="0.25">
      <c r="A21" s="64"/>
      <c r="B21" s="65"/>
      <c r="C21" s="62">
        <v>44958</v>
      </c>
      <c r="D21" s="63"/>
      <c r="E21" s="53">
        <v>15.088390168400499</v>
      </c>
      <c r="F21" s="54">
        <v>9.52090597789336</v>
      </c>
      <c r="G21" s="55">
        <v>5.0267455104031198</v>
      </c>
      <c r="H21" s="55">
        <v>0</v>
      </c>
      <c r="I21" s="55">
        <v>0.54073868010403103</v>
      </c>
      <c r="J21" s="56">
        <v>0.17293951300390101</v>
      </c>
      <c r="K21" s="57">
        <v>7.5490671892067596</v>
      </c>
      <c r="L21" s="58">
        <v>0.59767404876462904</v>
      </c>
      <c r="M21" s="57">
        <v>0.43641849739921901</v>
      </c>
      <c r="N21" s="57">
        <v>2.67660048114434</v>
      </c>
      <c r="O21" s="57">
        <v>0.660074791287386</v>
      </c>
      <c r="P21" s="57">
        <v>0.51677275747724305</v>
      </c>
      <c r="Q21" s="56">
        <v>-3.0205836798299099</v>
      </c>
      <c r="R21" s="56">
        <v>-5.90392434066964</v>
      </c>
      <c r="S21" s="58">
        <v>12.802048619336199</v>
      </c>
      <c r="T21" s="58">
        <v>26.466102662517599</v>
      </c>
      <c r="U21" s="56">
        <v>95.635744017384894</v>
      </c>
      <c r="V21" s="57">
        <v>-6.2222176368076303</v>
      </c>
      <c r="W21" s="58">
        <v>8.7687211116618808</v>
      </c>
      <c r="X21" s="57">
        <v>0.291056416035119</v>
      </c>
      <c r="Y21" s="57">
        <v>120.48142386417901</v>
      </c>
      <c r="Z21" s="57">
        <v>-46.289637557561001</v>
      </c>
      <c r="AA21" s="59">
        <v>38.9114885754705</v>
      </c>
    </row>
    <row r="22" spans="1:27" s="60" customFormat="1" x14ac:dyDescent="0.25">
      <c r="A22" s="64"/>
      <c r="B22" s="65"/>
      <c r="C22" s="62">
        <v>44986</v>
      </c>
      <c r="D22" s="63"/>
      <c r="E22" s="53">
        <v>22.287523607345999</v>
      </c>
      <c r="F22" s="54">
        <v>16.904633855355101</v>
      </c>
      <c r="G22" s="55">
        <v>4.9946637094100401</v>
      </c>
      <c r="H22" s="55">
        <v>0</v>
      </c>
      <c r="I22" s="55">
        <v>0.38819994279213299</v>
      </c>
      <c r="J22" s="56">
        <v>0.113951663253697</v>
      </c>
      <c r="K22" s="57">
        <v>14.6507830463188</v>
      </c>
      <c r="L22" s="58">
        <v>0.90992411116528504</v>
      </c>
      <c r="M22" s="57">
        <v>0.58395009003737997</v>
      </c>
      <c r="N22" s="57">
        <v>1.9573645694783</v>
      </c>
      <c r="O22" s="57">
        <v>0.35618155761417097</v>
      </c>
      <c r="P22" s="57">
        <v>0.38225895400617499</v>
      </c>
      <c r="Q22" s="56">
        <v>49.473614288934897</v>
      </c>
      <c r="R22" s="56">
        <v>83.067092773566301</v>
      </c>
      <c r="S22" s="58">
        <v>27.680464175922399</v>
      </c>
      <c r="T22" s="58">
        <v>-9.3382412636679302</v>
      </c>
      <c r="U22" s="56">
        <v>-8.7660541131570593</v>
      </c>
      <c r="V22" s="57">
        <v>100.600349030391</v>
      </c>
      <c r="W22" s="58">
        <v>91.951435503226605</v>
      </c>
      <c r="X22" s="57">
        <v>73.133054721744202</v>
      </c>
      <c r="Y22" s="57">
        <v>20.519851791283799</v>
      </c>
      <c r="Z22" s="57">
        <v>-48.9167781628393</v>
      </c>
      <c r="AA22" s="59">
        <v>29.093398953099701</v>
      </c>
    </row>
    <row r="23" spans="1:27" s="60" customFormat="1" x14ac:dyDescent="0.25">
      <c r="A23" s="64"/>
      <c r="B23" s="65"/>
      <c r="C23" s="62"/>
      <c r="D23" s="63"/>
      <c r="E23" s="53"/>
      <c r="F23" s="54"/>
      <c r="G23" s="55"/>
      <c r="H23" s="55"/>
      <c r="I23" s="55"/>
      <c r="J23" s="56"/>
      <c r="K23" s="57"/>
      <c r="L23" s="58"/>
      <c r="M23" s="57"/>
      <c r="N23" s="57"/>
      <c r="O23" s="57"/>
      <c r="P23" s="57"/>
      <c r="Q23" s="56"/>
      <c r="R23" s="56"/>
      <c r="S23" s="58"/>
      <c r="T23" s="58"/>
      <c r="U23" s="56"/>
      <c r="V23" s="57"/>
      <c r="W23" s="58"/>
      <c r="X23" s="57"/>
      <c r="Y23" s="57"/>
      <c r="Z23" s="57"/>
      <c r="AA23" s="59"/>
    </row>
    <row r="24" spans="1:27" s="60" customFormat="1" x14ac:dyDescent="0.25">
      <c r="A24" s="64"/>
      <c r="B24" s="65"/>
      <c r="C24" s="62">
        <v>45017</v>
      </c>
      <c r="D24" s="63"/>
      <c r="E24" s="53">
        <v>12.5646988476537</v>
      </c>
      <c r="F24" s="54">
        <v>7.34449307097361</v>
      </c>
      <c r="G24" s="55">
        <v>4.3248710984011396</v>
      </c>
      <c r="H24" s="55">
        <v>0</v>
      </c>
      <c r="I24" s="55">
        <v>6.5427877291043796E-2</v>
      </c>
      <c r="J24" s="56">
        <v>3.6517411932926E-2</v>
      </c>
      <c r="K24" s="57">
        <v>5.6173576634602798</v>
      </c>
      <c r="L24" s="58">
        <v>0.19983621084102399</v>
      </c>
      <c r="M24" s="57">
        <v>7.1183040426361602E-2</v>
      </c>
      <c r="N24" s="57">
        <v>2.2724268965293102</v>
      </c>
      <c r="O24" s="57">
        <v>1.4004462901338799</v>
      </c>
      <c r="P24" s="57">
        <v>6.5342876641102304E-2</v>
      </c>
      <c r="Q24" s="56">
        <v>3.21891087998242</v>
      </c>
      <c r="R24" s="56">
        <v>-17.962669599350399</v>
      </c>
      <c r="S24" s="58">
        <v>47.6721787911276</v>
      </c>
      <c r="T24" s="58">
        <v>15.3823763951141</v>
      </c>
      <c r="U24" s="56">
        <v>-50.868788587604698</v>
      </c>
      <c r="V24" s="57">
        <v>-24.0110453700565</v>
      </c>
      <c r="W24" s="58">
        <v>-44.997348795826703</v>
      </c>
      <c r="X24" s="57">
        <v>-84.518863250967797</v>
      </c>
      <c r="Y24" s="57">
        <v>442.93775384240098</v>
      </c>
      <c r="Z24" s="57">
        <v>68.027974195333599</v>
      </c>
      <c r="AA24" s="59">
        <v>16.470814417335799</v>
      </c>
    </row>
    <row r="25" spans="1:27" s="60" customFormat="1" x14ac:dyDescent="0.25">
      <c r="A25" s="64"/>
      <c r="B25" s="65"/>
      <c r="C25" s="62">
        <v>45047</v>
      </c>
      <c r="D25" s="63"/>
      <c r="E25" s="53">
        <v>18.442691538736401</v>
      </c>
      <c r="F25" s="54">
        <v>12.719604573006301</v>
      </c>
      <c r="G25" s="55">
        <v>5.5049881572194197</v>
      </c>
      <c r="H25" s="55">
        <v>0</v>
      </c>
      <c r="I25" s="55">
        <v>0.21809880851063801</v>
      </c>
      <c r="J25" s="56">
        <v>6.7950217963293799E-2</v>
      </c>
      <c r="K25" s="57">
        <v>11.332278084131801</v>
      </c>
      <c r="L25" s="58">
        <v>0.25869108331979801</v>
      </c>
      <c r="M25" s="57">
        <v>0.31480836966054898</v>
      </c>
      <c r="N25" s="57">
        <v>3.0958660912782201</v>
      </c>
      <c r="O25" s="57">
        <v>1.2832826486925399</v>
      </c>
      <c r="P25" s="57">
        <v>0.17723564853012799</v>
      </c>
      <c r="Q25" s="56">
        <v>35.347147826414798</v>
      </c>
      <c r="R25" s="56">
        <v>39.399717267655497</v>
      </c>
      <c r="S25" s="58">
        <v>29.408682162855399</v>
      </c>
      <c r="T25" s="58">
        <v>39.606119570147698</v>
      </c>
      <c r="U25" s="56">
        <v>36.191256913638099</v>
      </c>
      <c r="V25" s="57">
        <v>44.269284661530897</v>
      </c>
      <c r="W25" s="58">
        <v>-53.105460147165999</v>
      </c>
      <c r="X25" s="57">
        <v>387.51923781501699</v>
      </c>
      <c r="Y25" s="57">
        <v>140.467586157862</v>
      </c>
      <c r="Z25" s="57">
        <v>7.2286454007935701</v>
      </c>
      <c r="AA25" s="59">
        <v>75.305621348842493</v>
      </c>
    </row>
    <row r="26" spans="1:27" s="60" customFormat="1" x14ac:dyDescent="0.25">
      <c r="A26" s="64"/>
      <c r="B26" s="65"/>
      <c r="C26" s="62">
        <v>45078</v>
      </c>
      <c r="D26" s="63"/>
      <c r="E26" s="53">
        <v>16.755618059521801</v>
      </c>
      <c r="F26" s="54">
        <v>11.563260862579201</v>
      </c>
      <c r="G26" s="55">
        <v>5.1307907711823004</v>
      </c>
      <c r="H26" s="55">
        <v>0</v>
      </c>
      <c r="I26" s="55">
        <v>6.1566425760286203E-2</v>
      </c>
      <c r="J26" s="56">
        <v>7.6525791510814706E-2</v>
      </c>
      <c r="K26" s="57">
        <v>9.7202368111888102</v>
      </c>
      <c r="L26" s="58">
        <v>0.41300521971052201</v>
      </c>
      <c r="M26" s="57">
        <v>0.25202147015774901</v>
      </c>
      <c r="N26" s="57">
        <v>1.92683467685802</v>
      </c>
      <c r="O26" s="57">
        <v>1.7811806166856301</v>
      </c>
      <c r="P26" s="57">
        <v>5.9309805822084803E-2</v>
      </c>
      <c r="Q26" s="56">
        <v>4.9658491649582404</v>
      </c>
      <c r="R26" s="56">
        <v>6.6832377930075699</v>
      </c>
      <c r="S26" s="58">
        <v>7.7594457510375996</v>
      </c>
      <c r="T26" s="58">
        <v>-75.311206032516296</v>
      </c>
      <c r="U26" s="56">
        <v>20.2003192167295</v>
      </c>
      <c r="V26" s="57">
        <v>1.1676389932606901</v>
      </c>
      <c r="W26" s="58">
        <v>-11.0584348989919</v>
      </c>
      <c r="X26" s="57">
        <v>12.317206274207299</v>
      </c>
      <c r="Y26" s="57">
        <v>53.303564660741699</v>
      </c>
      <c r="Z26" s="57">
        <v>19.0022005231192</v>
      </c>
      <c r="AA26" s="59">
        <v>-53.918014686785497</v>
      </c>
    </row>
    <row r="27" spans="1:27" s="60" customFormat="1" x14ac:dyDescent="0.25">
      <c r="A27" s="64"/>
      <c r="B27" s="65"/>
      <c r="C27" s="62"/>
      <c r="D27" s="63"/>
      <c r="E27" s="53"/>
      <c r="F27" s="54"/>
      <c r="G27" s="55"/>
      <c r="H27" s="55"/>
      <c r="I27" s="55"/>
      <c r="J27" s="56"/>
      <c r="K27" s="57"/>
      <c r="L27" s="58"/>
      <c r="M27" s="57"/>
      <c r="N27" s="57"/>
      <c r="O27" s="57"/>
      <c r="P27" s="57"/>
      <c r="Q27" s="56"/>
      <c r="R27" s="56"/>
      <c r="S27" s="58"/>
      <c r="T27" s="58"/>
      <c r="U27" s="56"/>
      <c r="V27" s="57"/>
      <c r="W27" s="58"/>
      <c r="X27" s="57"/>
      <c r="Y27" s="57"/>
      <c r="Z27" s="57"/>
      <c r="AA27" s="59"/>
    </row>
    <row r="28" spans="1:27" s="60" customFormat="1" x14ac:dyDescent="0.25">
      <c r="A28" s="64"/>
      <c r="B28" s="65"/>
      <c r="C28" s="62">
        <v>45108</v>
      </c>
      <c r="D28" s="63"/>
      <c r="E28" s="53">
        <v>8.8675686726871099</v>
      </c>
      <c r="F28" s="54">
        <v>4.6880120900467697</v>
      </c>
      <c r="G28" s="55">
        <v>4.1110763260135101</v>
      </c>
      <c r="H28" s="55">
        <v>0</v>
      </c>
      <c r="I28" s="55">
        <v>3.5141466346153803E-2</v>
      </c>
      <c r="J28" s="56">
        <v>0.13233488890332601</v>
      </c>
      <c r="K28" s="57">
        <v>3.1167913201663202</v>
      </c>
      <c r="L28" s="58">
        <v>0.31811026897089401</v>
      </c>
      <c r="M28" s="57">
        <v>0.18841990124740099</v>
      </c>
      <c r="N28" s="57">
        <v>1.82529224012474</v>
      </c>
      <c r="O28" s="57">
        <v>1.3831320387214101</v>
      </c>
      <c r="P28" s="57">
        <v>3.43344860966735E-2</v>
      </c>
      <c r="Q28" s="56">
        <v>66.293274342790198</v>
      </c>
      <c r="R28" s="56">
        <v>336.90709231731</v>
      </c>
      <c r="S28" s="58">
        <v>30.094779065411899</v>
      </c>
      <c r="T28" s="58">
        <v>-48.822279574844202</v>
      </c>
      <c r="U28" s="56">
        <v>108.46550554162999</v>
      </c>
      <c r="V28" s="57">
        <v>6672.09275064755</v>
      </c>
      <c r="W28" s="58">
        <v>25.7696250977537</v>
      </c>
      <c r="X28" s="57">
        <v>232.31554333847299</v>
      </c>
      <c r="Y28" s="57">
        <v>61.002632418914501</v>
      </c>
      <c r="Z28" s="57">
        <v>1.4098275833112901</v>
      </c>
      <c r="AA28" s="59">
        <v>-49.997512537228602</v>
      </c>
    </row>
    <row r="29" spans="1:27" s="60" customFormat="1" x14ac:dyDescent="0.25">
      <c r="A29" s="64"/>
      <c r="B29" s="65"/>
      <c r="C29" s="62">
        <v>45139</v>
      </c>
      <c r="D29" s="63"/>
      <c r="E29" s="53">
        <v>5.9879604533203397</v>
      </c>
      <c r="F29" s="54">
        <v>2.30404801104075</v>
      </c>
      <c r="G29" s="55">
        <v>3.372497500893</v>
      </c>
      <c r="H29" s="55">
        <v>0</v>
      </c>
      <c r="I29" s="55">
        <v>0.161744251988959</v>
      </c>
      <c r="J29" s="56">
        <v>0.11224567819451201</v>
      </c>
      <c r="K29" s="57">
        <v>0.80763030297126104</v>
      </c>
      <c r="L29" s="58">
        <v>0.28217140379931799</v>
      </c>
      <c r="M29" s="57">
        <v>4.8576570222438699E-2</v>
      </c>
      <c r="N29" s="57">
        <v>1.05279551225848</v>
      </c>
      <c r="O29" s="57">
        <v>1.51278636337067</v>
      </c>
      <c r="P29" s="57">
        <v>0.16049627082318499</v>
      </c>
      <c r="Q29" s="56">
        <v>-28.8381743643059</v>
      </c>
      <c r="R29" s="56">
        <v>21.800043258997398</v>
      </c>
      <c r="S29" s="58">
        <v>-15.2266609436662</v>
      </c>
      <c r="T29" s="58">
        <v>127.997086397437</v>
      </c>
      <c r="U29" s="56">
        <v>9.1877420390020905</v>
      </c>
      <c r="V29" s="57">
        <v>105.46354856537999</v>
      </c>
      <c r="W29" s="58">
        <v>-26.632634246452799</v>
      </c>
      <c r="X29" s="57">
        <v>-53.954615446688202</v>
      </c>
      <c r="Y29" s="57">
        <v>-15.899512324177699</v>
      </c>
      <c r="Z29" s="57">
        <v>-16.0382062558492</v>
      </c>
      <c r="AA29" s="59">
        <v>126.23791371478301</v>
      </c>
    </row>
    <row r="30" spans="1:27" s="60" customFormat="1" x14ac:dyDescent="0.25">
      <c r="A30" s="64"/>
      <c r="B30" s="65"/>
      <c r="C30" s="62">
        <v>45170</v>
      </c>
      <c r="D30" s="63"/>
      <c r="E30" s="53">
        <v>5.5720168862897896</v>
      </c>
      <c r="F30" s="54">
        <v>3.0520714113060401</v>
      </c>
      <c r="G30" s="55">
        <v>2.37539906367771</v>
      </c>
      <c r="H30" s="55">
        <v>0</v>
      </c>
      <c r="I30" s="55">
        <v>0.14454641130604201</v>
      </c>
      <c r="J30" s="56">
        <v>5.7066071474983701E-2</v>
      </c>
      <c r="K30" s="57">
        <v>2.1248298102663998</v>
      </c>
      <c r="L30" s="58">
        <v>0.39731551397011</v>
      </c>
      <c r="M30" s="57">
        <v>0.107025892137751</v>
      </c>
      <c r="N30" s="57">
        <v>1.3598651098115599</v>
      </c>
      <c r="O30" s="57">
        <v>0.22095923781676399</v>
      </c>
      <c r="P30" s="57">
        <v>9.37967115009746E-2</v>
      </c>
      <c r="Q30" s="56">
        <v>-48.144031558110001</v>
      </c>
      <c r="R30" s="56">
        <v>-55.271613838967902</v>
      </c>
      <c r="S30" s="58">
        <v>-33.052096685638503</v>
      </c>
      <c r="T30" s="58">
        <v>-47.498032517553803</v>
      </c>
      <c r="U30" s="56">
        <v>-43.887284204543498</v>
      </c>
      <c r="V30" s="57">
        <v>-61.455927243743602</v>
      </c>
      <c r="W30" s="58">
        <v>-25.5313092962406</v>
      </c>
      <c r="X30" s="57">
        <v>-37.223657979386402</v>
      </c>
      <c r="Y30" s="57">
        <v>94.897924027321096</v>
      </c>
      <c r="Z30" s="57">
        <v>-81.590374350633795</v>
      </c>
      <c r="AA30" s="59">
        <v>-56.526630683585999</v>
      </c>
    </row>
    <row r="31" spans="1:27" s="60" customFormat="1" x14ac:dyDescent="0.25">
      <c r="A31" s="64"/>
      <c r="B31" s="65"/>
      <c r="C31" s="62"/>
      <c r="D31" s="63"/>
      <c r="E31" s="53"/>
      <c r="F31" s="54"/>
      <c r="G31" s="55"/>
      <c r="H31" s="55"/>
      <c r="I31" s="55"/>
      <c r="J31" s="56"/>
      <c r="K31" s="57"/>
      <c r="L31" s="58"/>
      <c r="M31" s="57"/>
      <c r="N31" s="57"/>
      <c r="O31" s="57"/>
      <c r="P31" s="57"/>
      <c r="Q31" s="56"/>
      <c r="R31" s="56"/>
      <c r="S31" s="58"/>
      <c r="T31" s="58"/>
      <c r="U31" s="56"/>
      <c r="V31" s="57"/>
      <c r="W31" s="58"/>
      <c r="X31" s="57"/>
      <c r="Y31" s="57"/>
      <c r="Z31" s="57"/>
      <c r="AA31" s="59"/>
    </row>
    <row r="32" spans="1:27" s="60" customFormat="1" x14ac:dyDescent="0.25">
      <c r="A32" s="64"/>
      <c r="B32" s="65"/>
      <c r="C32" s="62">
        <v>45200</v>
      </c>
      <c r="D32" s="63"/>
      <c r="E32" s="53">
        <v>10.634523967506</v>
      </c>
      <c r="F32" s="54">
        <v>6.7005521962632004</v>
      </c>
      <c r="G32" s="55">
        <v>3.6890789738423999</v>
      </c>
      <c r="H32" s="55">
        <v>0</v>
      </c>
      <c r="I32" s="55">
        <v>0.138372637530463</v>
      </c>
      <c r="J32" s="56">
        <v>0.17471488545897601</v>
      </c>
      <c r="K32" s="57">
        <v>4.9206402696994296</v>
      </c>
      <c r="L32" s="58">
        <v>0.53305172445166504</v>
      </c>
      <c r="M32" s="57">
        <v>0.209255640617384</v>
      </c>
      <c r="N32" s="57">
        <v>1.5504978859463801</v>
      </c>
      <c r="O32" s="57">
        <v>1.0199422134849701</v>
      </c>
      <c r="P32" s="57">
        <v>8.4871664012997505E-2</v>
      </c>
      <c r="Q32" s="56">
        <v>-12.8980070363606</v>
      </c>
      <c r="R32" s="56">
        <v>2.2173844018325801</v>
      </c>
      <c r="S32" s="58">
        <v>-9.5729282545674099</v>
      </c>
      <c r="T32" s="58">
        <v>-24.234406054919098</v>
      </c>
      <c r="U32" s="56">
        <v>57.941995991329101</v>
      </c>
      <c r="V32" s="57">
        <v>2.3736554094520899</v>
      </c>
      <c r="W32" s="58">
        <v>-17.371012521166101</v>
      </c>
      <c r="X32" s="57">
        <v>-5.8763439055335498</v>
      </c>
      <c r="Y32" s="57">
        <v>62.005743270784698</v>
      </c>
      <c r="Z32" s="57">
        <v>-34.306624618100003</v>
      </c>
      <c r="AA32" s="59">
        <v>-53.344182357614201</v>
      </c>
    </row>
    <row r="33" spans="1:27" s="60" customFormat="1" x14ac:dyDescent="0.25">
      <c r="A33" s="64"/>
      <c r="B33" s="65"/>
      <c r="C33" s="62">
        <v>45231</v>
      </c>
      <c r="D33" s="63"/>
      <c r="E33" s="53">
        <v>13.473333379691301</v>
      </c>
      <c r="F33" s="54">
        <v>9.1846609774167298</v>
      </c>
      <c r="G33" s="55">
        <v>4.0925697754671004</v>
      </c>
      <c r="H33" s="55">
        <v>0</v>
      </c>
      <c r="I33" s="55">
        <v>0.19610262680747301</v>
      </c>
      <c r="J33" s="56">
        <v>0.237691953858651</v>
      </c>
      <c r="K33" s="57">
        <v>7.3040571840779798</v>
      </c>
      <c r="L33" s="58">
        <v>0.80565107002436998</v>
      </c>
      <c r="M33" s="57">
        <v>0.20077865995125899</v>
      </c>
      <c r="N33" s="57">
        <v>1.7446229725426401</v>
      </c>
      <c r="O33" s="57">
        <v>0.83524607701055997</v>
      </c>
      <c r="P33" s="57">
        <v>4.3965917140536097E-2</v>
      </c>
      <c r="Q33" s="56">
        <v>24.158367975161799</v>
      </c>
      <c r="R33" s="56">
        <v>56.898826586059002</v>
      </c>
      <c r="S33" s="58">
        <v>-0.27155588000470099</v>
      </c>
      <c r="T33" s="58">
        <v>-72.257119218486295</v>
      </c>
      <c r="U33" s="56">
        <v>67.023746645850807</v>
      </c>
      <c r="V33" s="57">
        <v>90.685238500757805</v>
      </c>
      <c r="W33" s="58">
        <v>61.603605603345699</v>
      </c>
      <c r="X33" s="57">
        <v>-55.6167678263661</v>
      </c>
      <c r="Y33" s="57">
        <v>86.788756400856997</v>
      </c>
      <c r="Z33" s="57">
        <v>-28.400346335485199</v>
      </c>
      <c r="AA33" s="59">
        <v>-92.923697019101795</v>
      </c>
    </row>
    <row r="34" spans="1:27" s="60" customFormat="1" x14ac:dyDescent="0.25">
      <c r="A34" s="64"/>
      <c r="B34" s="65"/>
      <c r="C34" s="62">
        <v>45261</v>
      </c>
      <c r="D34" s="63"/>
      <c r="E34" s="53">
        <v>16.225783873504898</v>
      </c>
      <c r="F34" s="54">
        <v>12.2646118818252</v>
      </c>
      <c r="G34" s="55">
        <v>3.8132987656006199</v>
      </c>
      <c r="H34" s="55">
        <v>0</v>
      </c>
      <c r="I34" s="55">
        <v>0.14787322607904299</v>
      </c>
      <c r="J34" s="56">
        <v>6.7170084503380106E-2</v>
      </c>
      <c r="K34" s="57">
        <v>10.778674429927101</v>
      </c>
      <c r="L34" s="58">
        <v>0.41261455993239698</v>
      </c>
      <c r="M34" s="57">
        <v>0.19165524050961999</v>
      </c>
      <c r="N34" s="57">
        <v>1.3885109626884999</v>
      </c>
      <c r="O34" s="57">
        <v>1.10678065782631</v>
      </c>
      <c r="P34" s="57">
        <v>8.6281766120644796E-2</v>
      </c>
      <c r="Q34" s="56">
        <v>-16.1973927395019</v>
      </c>
      <c r="R34" s="56">
        <v>-14.626016879696101</v>
      </c>
      <c r="S34" s="58">
        <v>-10.9506225102737</v>
      </c>
      <c r="T34" s="58">
        <v>-76.0701336432641</v>
      </c>
      <c r="U34" s="56">
        <v>-21.311079779559901</v>
      </c>
      <c r="V34" s="57">
        <v>-16.501396279334902</v>
      </c>
      <c r="W34" s="58">
        <v>-25.9963952986332</v>
      </c>
      <c r="X34" s="57">
        <v>-61.271087076226699</v>
      </c>
      <c r="Y34" s="57">
        <v>57.787654135262898</v>
      </c>
      <c r="Z34" s="57">
        <v>-12.288023102053801</v>
      </c>
      <c r="AA34" s="59">
        <v>-84.822024249953699</v>
      </c>
    </row>
    <row r="35" spans="1:27" s="60" customFormat="1" x14ac:dyDescent="0.25">
      <c r="A35" s="64"/>
      <c r="B35" s="65"/>
      <c r="C35" s="62"/>
      <c r="D35" s="63"/>
      <c r="E35" s="53"/>
      <c r="F35" s="54"/>
      <c r="G35" s="55"/>
      <c r="H35" s="55"/>
      <c r="I35" s="55"/>
      <c r="J35" s="56"/>
      <c r="K35" s="57"/>
      <c r="L35" s="58"/>
      <c r="M35" s="57"/>
      <c r="N35" s="57"/>
      <c r="O35" s="57"/>
      <c r="P35" s="57"/>
      <c r="Q35" s="56"/>
      <c r="R35" s="56"/>
      <c r="S35" s="58"/>
      <c r="T35" s="58"/>
      <c r="U35" s="56"/>
      <c r="V35" s="57"/>
      <c r="W35" s="58"/>
      <c r="X35" s="57"/>
      <c r="Y35" s="57"/>
      <c r="Z35" s="57"/>
      <c r="AA35" s="59"/>
    </row>
    <row r="36" spans="1:27" s="60" customFormat="1" x14ac:dyDescent="0.25">
      <c r="A36" s="64">
        <v>2024</v>
      </c>
      <c r="B36" s="65"/>
      <c r="C36" s="62">
        <v>45292</v>
      </c>
      <c r="D36" s="63"/>
      <c r="E36" s="53">
        <v>10.960472079896</v>
      </c>
      <c r="F36" s="54">
        <v>6.2442048262422798</v>
      </c>
      <c r="G36" s="55">
        <v>4.2082663592075296</v>
      </c>
      <c r="H36" s="55">
        <v>0</v>
      </c>
      <c r="I36" s="55">
        <v>0.42874933939590698</v>
      </c>
      <c r="J36" s="56">
        <v>9.6633557648587207E-2</v>
      </c>
      <c r="K36" s="57">
        <v>4.3196160902890499</v>
      </c>
      <c r="L36" s="58">
        <v>0.446194904189672</v>
      </c>
      <c r="M36" s="57">
        <v>0.18121520233842101</v>
      </c>
      <c r="N36" s="57">
        <v>1.6720033588827501</v>
      </c>
      <c r="O36" s="57">
        <v>1.6001793309515999</v>
      </c>
      <c r="P36" s="57">
        <v>0.42825933354985302</v>
      </c>
      <c r="Q36" s="56">
        <v>-32.826921309211301</v>
      </c>
      <c r="R36" s="56">
        <v>-44.538290541197199</v>
      </c>
      <c r="S36" s="58">
        <v>8.9056185535447305</v>
      </c>
      <c r="T36" s="58">
        <v>6.10093265303823</v>
      </c>
      <c r="U36" s="56">
        <v>-25.338560714615401</v>
      </c>
      <c r="V36" s="57">
        <v>-54.291916786759899</v>
      </c>
      <c r="W36" s="58">
        <v>-4.2658753306712498</v>
      </c>
      <c r="X36" s="57">
        <v>-54.754393820153901</v>
      </c>
      <c r="Y36" s="57">
        <v>17.414684718942301</v>
      </c>
      <c r="Z36" s="57">
        <v>41.009187632288203</v>
      </c>
      <c r="AA36" s="59">
        <v>10.561911868263801</v>
      </c>
    </row>
    <row r="37" spans="1:27" s="60" customFormat="1" x14ac:dyDescent="0.25">
      <c r="A37" s="64"/>
      <c r="B37" s="65"/>
      <c r="C37" s="62">
        <v>45323</v>
      </c>
      <c r="D37" s="63"/>
      <c r="E37" s="53">
        <v>12.2344603717907</v>
      </c>
      <c r="F37" s="54">
        <v>7.6982436802079901</v>
      </c>
      <c r="G37" s="55">
        <v>4.3144712564185799</v>
      </c>
      <c r="H37" s="55">
        <v>5.9999999999999995E-4</v>
      </c>
      <c r="I37" s="55">
        <v>0.20994543516412001</v>
      </c>
      <c r="J37" s="56">
        <v>0.12984614754631099</v>
      </c>
      <c r="K37" s="57">
        <v>6.1635127201819904</v>
      </c>
      <c r="L37" s="58">
        <v>0.31547114917127</v>
      </c>
      <c r="M37" s="57">
        <v>8.0600839779005506E-2</v>
      </c>
      <c r="N37" s="57">
        <v>1.89107428859278</v>
      </c>
      <c r="O37" s="57">
        <v>1.6338766278843</v>
      </c>
      <c r="P37" s="57">
        <v>4.0714005849853699E-2</v>
      </c>
      <c r="Q37" s="56">
        <v>-18.914740172790399</v>
      </c>
      <c r="R37" s="56">
        <v>-19.143790537554001</v>
      </c>
      <c r="S37" s="58">
        <v>-14.169689961634999</v>
      </c>
      <c r="T37" s="58">
        <v>-61.174326363386797</v>
      </c>
      <c r="U37" s="56">
        <v>-24.918172087496099</v>
      </c>
      <c r="V37" s="57">
        <v>-18.353982476215801</v>
      </c>
      <c r="W37" s="58">
        <v>-47.216856776141</v>
      </c>
      <c r="X37" s="57">
        <v>-81.531296161978403</v>
      </c>
      <c r="Y37" s="57">
        <v>-29.347905975706801</v>
      </c>
      <c r="Z37" s="57">
        <v>147.529014810223</v>
      </c>
      <c r="AA37" s="59">
        <v>-92.121487586031094</v>
      </c>
    </row>
    <row r="38" spans="1:27" s="60" customFormat="1" x14ac:dyDescent="0.25">
      <c r="A38" s="64"/>
      <c r="B38" s="65"/>
      <c r="C38" s="62">
        <v>45352</v>
      </c>
      <c r="D38" s="63"/>
      <c r="E38" s="53">
        <v>7.98877164630977</v>
      </c>
      <c r="F38" s="54">
        <v>4.14257530730249</v>
      </c>
      <c r="G38" s="55">
        <v>3.4674495932952101</v>
      </c>
      <c r="H38" s="55">
        <v>0</v>
      </c>
      <c r="I38" s="55">
        <v>0.24560739669958401</v>
      </c>
      <c r="J38" s="56">
        <v>9.2964499090436498E-2</v>
      </c>
      <c r="K38" s="57">
        <v>2.6862039501039501</v>
      </c>
      <c r="L38" s="58">
        <v>0.36425831730769198</v>
      </c>
      <c r="M38" s="57">
        <v>5.0903251039501003E-2</v>
      </c>
      <c r="N38" s="57">
        <v>1.75814402871621</v>
      </c>
      <c r="O38" s="57">
        <v>0.77394775142931405</v>
      </c>
      <c r="P38" s="57">
        <v>8.5567726741164196E-2</v>
      </c>
      <c r="Q38" s="56">
        <v>-64.155857837536203</v>
      </c>
      <c r="R38" s="56">
        <v>-75.494439319132596</v>
      </c>
      <c r="S38" s="58">
        <v>-30.576915783889898</v>
      </c>
      <c r="T38" s="58">
        <v>-36.731727744973497</v>
      </c>
      <c r="U38" s="56">
        <v>-18.417602309617699</v>
      </c>
      <c r="V38" s="57">
        <v>-81.6651168636417</v>
      </c>
      <c r="W38" s="58">
        <v>-59.968275064037002</v>
      </c>
      <c r="X38" s="57">
        <v>-91.282944911226394</v>
      </c>
      <c r="Y38" s="57">
        <v>-10.177998716671601</v>
      </c>
      <c r="Z38" s="57">
        <v>117.29023720753101</v>
      </c>
      <c r="AA38" s="59">
        <v>-77.615245936192807</v>
      </c>
    </row>
    <row r="39" spans="1:27" s="60" customFormat="1" x14ac:dyDescent="0.25">
      <c r="A39" s="64"/>
      <c r="B39" s="65"/>
      <c r="C39" s="62"/>
      <c r="D39" s="63"/>
      <c r="E39" s="53"/>
      <c r="F39" s="54"/>
      <c r="G39" s="55"/>
      <c r="H39" s="55"/>
      <c r="I39" s="55"/>
      <c r="J39" s="56"/>
      <c r="K39" s="57"/>
      <c r="L39" s="58"/>
      <c r="M39" s="57"/>
      <c r="N39" s="57"/>
      <c r="O39" s="57"/>
      <c r="P39" s="57"/>
      <c r="Q39" s="56"/>
      <c r="R39" s="56"/>
      <c r="S39" s="58"/>
      <c r="T39" s="58"/>
      <c r="U39" s="56"/>
      <c r="V39" s="57"/>
      <c r="W39" s="58"/>
      <c r="X39" s="57"/>
      <c r="Y39" s="57"/>
      <c r="Z39" s="57"/>
      <c r="AA39" s="59"/>
    </row>
    <row r="40" spans="1:27" s="60" customFormat="1" x14ac:dyDescent="0.25">
      <c r="A40" s="64"/>
      <c r="B40" s="65"/>
      <c r="C40" s="62">
        <v>45383</v>
      </c>
      <c r="D40" s="63"/>
      <c r="E40" s="53">
        <v>9.8516717633289996</v>
      </c>
      <c r="F40" s="54">
        <v>5.5268430604681402</v>
      </c>
      <c r="G40" s="55">
        <v>4.2018657821846501</v>
      </c>
      <c r="H40" s="55">
        <v>0</v>
      </c>
      <c r="I40" s="55">
        <v>0.122962920676202</v>
      </c>
      <c r="J40" s="56">
        <v>4.2247500650195002E-2</v>
      </c>
      <c r="K40" s="57">
        <v>4.35575482054616</v>
      </c>
      <c r="L40" s="58">
        <v>0.30051755006501901</v>
      </c>
      <c r="M40" s="57">
        <v>6.2468800390116999E-2</v>
      </c>
      <c r="N40" s="57">
        <v>1.4281946170351101</v>
      </c>
      <c r="O40" s="57">
        <v>1.1999992236671</v>
      </c>
      <c r="P40" s="57">
        <v>6.8600120286085794E-2</v>
      </c>
      <c r="Q40" s="56">
        <v>-21.592456112319201</v>
      </c>
      <c r="R40" s="56">
        <v>-24.748474713511001</v>
      </c>
      <c r="S40" s="58">
        <v>-2.8441383203758899</v>
      </c>
      <c r="T40" s="58">
        <v>87.936588755928994</v>
      </c>
      <c r="U40" s="56">
        <v>15.691387790005001</v>
      </c>
      <c r="V40" s="57">
        <v>-22.459008638894002</v>
      </c>
      <c r="W40" s="58">
        <v>50.381929681448</v>
      </c>
      <c r="X40" s="57">
        <v>-12.242017177194599</v>
      </c>
      <c r="Y40" s="57">
        <v>-37.151130396476098</v>
      </c>
      <c r="Z40" s="57">
        <v>-14.313084898645</v>
      </c>
      <c r="AA40" s="59">
        <v>4.9848488655833503</v>
      </c>
    </row>
    <row r="41" spans="1:27" s="60" customFormat="1" x14ac:dyDescent="0.25">
      <c r="A41" s="64"/>
      <c r="B41" s="65"/>
      <c r="C41" s="62">
        <v>45413</v>
      </c>
      <c r="D41" s="63"/>
      <c r="E41" s="53">
        <v>9.0773505156847296</v>
      </c>
      <c r="F41" s="54">
        <v>5.5121091927538002</v>
      </c>
      <c r="G41" s="55">
        <v>3.5274108225642</v>
      </c>
      <c r="H41" s="55">
        <v>0</v>
      </c>
      <c r="I41" s="55">
        <v>3.7830500366723502E-2</v>
      </c>
      <c r="J41" s="56">
        <v>4.4606450440392797E-2</v>
      </c>
      <c r="K41" s="57">
        <v>4.4184120103591198</v>
      </c>
      <c r="L41" s="58">
        <v>0.50587157016103301</v>
      </c>
      <c r="M41" s="57">
        <v>8.3245990380808293E-2</v>
      </c>
      <c r="N41" s="57">
        <v>1.9810779524492499</v>
      </c>
      <c r="O41" s="57">
        <v>0.58247232437835395</v>
      </c>
      <c r="P41" s="57">
        <v>3.7830500366723502E-2</v>
      </c>
      <c r="Q41" s="56">
        <v>-50.780771360736701</v>
      </c>
      <c r="R41" s="56">
        <v>-56.6644610599636</v>
      </c>
      <c r="S41" s="58">
        <v>-35.923371280313297</v>
      </c>
      <c r="T41" s="58">
        <v>-82.654421349175607</v>
      </c>
      <c r="U41" s="56">
        <v>-34.354220225623301</v>
      </c>
      <c r="V41" s="57">
        <v>-61.010381341188101</v>
      </c>
      <c r="W41" s="58">
        <v>95.550447146903096</v>
      </c>
      <c r="X41" s="57">
        <v>-73.556614625408201</v>
      </c>
      <c r="Y41" s="57">
        <v>-36.008926289466402</v>
      </c>
      <c r="Z41" s="57">
        <v>-54.610753525593204</v>
      </c>
      <c r="AA41" s="59">
        <v>-78.655253228984094</v>
      </c>
    </row>
    <row r="42" spans="1:27" s="60" customFormat="1" x14ac:dyDescent="0.25">
      <c r="A42" s="64"/>
      <c r="B42" s="65"/>
      <c r="C42" s="62">
        <v>45444</v>
      </c>
      <c r="D42" s="63"/>
      <c r="E42" s="53">
        <v>7.0089525048732897</v>
      </c>
      <c r="F42" s="54">
        <v>4.0572897374918702</v>
      </c>
      <c r="G42" s="55">
        <v>2.7424845425601001</v>
      </c>
      <c r="H42" s="55">
        <v>0</v>
      </c>
      <c r="I42" s="55">
        <v>0.20917822482131199</v>
      </c>
      <c r="J42" s="56">
        <v>0.103500873294346</v>
      </c>
      <c r="K42" s="57">
        <v>3.0069726601689402</v>
      </c>
      <c r="L42" s="58">
        <v>0.13634261988304</v>
      </c>
      <c r="M42" s="57">
        <v>2.2899709551656901E-2</v>
      </c>
      <c r="N42" s="57">
        <v>1.7116321617933701</v>
      </c>
      <c r="O42" s="57">
        <v>0.66457723976608096</v>
      </c>
      <c r="P42" s="57">
        <v>9.5775048732943402E-3</v>
      </c>
      <c r="Q42" s="56">
        <v>-58.169537644179798</v>
      </c>
      <c r="R42" s="56">
        <v>-64.912235521538904</v>
      </c>
      <c r="S42" s="58">
        <v>-46.548501685868899</v>
      </c>
      <c r="T42" s="58">
        <v>239.76022196864901</v>
      </c>
      <c r="U42" s="56">
        <v>35.2496606058887</v>
      </c>
      <c r="V42" s="57">
        <v>-69.064820964982403</v>
      </c>
      <c r="W42" s="58">
        <v>-66.987676335276205</v>
      </c>
      <c r="X42" s="57">
        <v>-90.913587823559894</v>
      </c>
      <c r="Y42" s="57">
        <v>-11.1687067733061</v>
      </c>
      <c r="Z42" s="57">
        <v>-62.688947233060198</v>
      </c>
      <c r="AA42" s="59">
        <v>-83.851734564728503</v>
      </c>
    </row>
    <row r="43" spans="1:27" s="60" customFormat="1" x14ac:dyDescent="0.25">
      <c r="A43" s="64"/>
      <c r="B43" s="65"/>
      <c r="C43" s="62"/>
      <c r="D43" s="63"/>
      <c r="E43" s="53"/>
      <c r="F43" s="54"/>
      <c r="G43" s="55"/>
      <c r="H43" s="55"/>
      <c r="I43" s="55"/>
      <c r="J43" s="56"/>
      <c r="K43" s="57"/>
      <c r="L43" s="58"/>
      <c r="M43" s="57"/>
      <c r="N43" s="57"/>
      <c r="O43" s="57"/>
      <c r="P43" s="57"/>
      <c r="Q43" s="56"/>
      <c r="R43" s="56"/>
      <c r="S43" s="58"/>
      <c r="T43" s="58"/>
      <c r="U43" s="56"/>
      <c r="V43" s="57"/>
      <c r="W43" s="58"/>
      <c r="X43" s="57"/>
      <c r="Y43" s="57"/>
      <c r="Z43" s="57"/>
      <c r="AA43" s="59"/>
    </row>
    <row r="44" spans="1:27" s="60" customFormat="1" x14ac:dyDescent="0.25">
      <c r="A44" s="64"/>
      <c r="B44" s="65"/>
      <c r="C44" s="62">
        <v>45474</v>
      </c>
      <c r="D44" s="63"/>
      <c r="E44" s="53">
        <v>4.22855036283904</v>
      </c>
      <c r="F44" s="54">
        <v>2.3796132486600601</v>
      </c>
      <c r="G44" s="55">
        <v>1.7224901614422601</v>
      </c>
      <c r="H44" s="55">
        <v>0</v>
      </c>
      <c r="I44" s="55">
        <v>8.0666672730225694E-2</v>
      </c>
      <c r="J44" s="56">
        <v>7.8406042553191502E-2</v>
      </c>
      <c r="K44" s="57">
        <v>0.74924901932759402</v>
      </c>
      <c r="L44" s="58">
        <v>0.301859844729576</v>
      </c>
      <c r="M44" s="57">
        <v>6.5222989118076904E-2</v>
      </c>
      <c r="N44" s="57">
        <v>0.87189946792268902</v>
      </c>
      <c r="O44" s="57">
        <v>0.24221649179795299</v>
      </c>
      <c r="P44" s="57">
        <v>8.0042668182556398E-2</v>
      </c>
      <c r="Q44" s="56">
        <v>-52.314433426793101</v>
      </c>
      <c r="R44" s="56">
        <v>-49.2404626320765</v>
      </c>
      <c r="S44" s="58">
        <v>-58.1012361521259</v>
      </c>
      <c r="T44" s="58">
        <v>129.54839714323501</v>
      </c>
      <c r="U44" s="56">
        <v>-40.751797804078002</v>
      </c>
      <c r="V44" s="57">
        <v>-75.960885976555701</v>
      </c>
      <c r="W44" s="58">
        <v>-5.1084249162684996</v>
      </c>
      <c r="X44" s="57">
        <v>-65.384235589616793</v>
      </c>
      <c r="Y44" s="57">
        <v>-52.232335800479497</v>
      </c>
      <c r="Z44" s="57">
        <v>-82.487825817276104</v>
      </c>
      <c r="AA44" s="59">
        <v>133.12615763982799</v>
      </c>
    </row>
    <row r="45" spans="1:27" s="60" customFormat="1" x14ac:dyDescent="0.25">
      <c r="A45" s="64"/>
      <c r="B45" s="65"/>
      <c r="C45" s="62">
        <v>45505</v>
      </c>
      <c r="D45" s="63"/>
      <c r="E45" s="53">
        <v>5.2317957595060101</v>
      </c>
      <c r="F45" s="54">
        <v>3.3683328469288201</v>
      </c>
      <c r="G45" s="55">
        <v>1.8040590094247599</v>
      </c>
      <c r="H45" s="55">
        <v>0</v>
      </c>
      <c r="I45" s="55">
        <v>1.50327630809229E-2</v>
      </c>
      <c r="J45" s="56">
        <v>0.14743851153721099</v>
      </c>
      <c r="K45" s="57">
        <v>2.0035139805004798</v>
      </c>
      <c r="L45" s="58">
        <v>0.24831990055248601</v>
      </c>
      <c r="M45" s="57">
        <v>1.0457728956776E-2</v>
      </c>
      <c r="N45" s="57">
        <v>1.24943667208319</v>
      </c>
      <c r="O45" s="57">
        <v>0.18471807929801701</v>
      </c>
      <c r="P45" s="57">
        <v>1.48677614559636E-2</v>
      </c>
      <c r="Q45" s="56">
        <v>-12.6280842986368</v>
      </c>
      <c r="R45" s="56">
        <v>46.191955670547401</v>
      </c>
      <c r="S45" s="58">
        <v>-46.506735469868502</v>
      </c>
      <c r="T45" s="58">
        <v>-90.705844012342894</v>
      </c>
      <c r="U45" s="56">
        <v>31.3533972165176</v>
      </c>
      <c r="V45" s="57">
        <v>148.07315588946801</v>
      </c>
      <c r="W45" s="58">
        <v>-11.9967873395516</v>
      </c>
      <c r="X45" s="57">
        <v>-78.471660496225297</v>
      </c>
      <c r="Y45" s="57">
        <v>18.678001334074299</v>
      </c>
      <c r="Z45" s="57">
        <v>-87.789546245879507</v>
      </c>
      <c r="AA45" s="59">
        <v>-90.736381985882304</v>
      </c>
    </row>
    <row r="46" spans="1:27" s="60" customFormat="1" x14ac:dyDescent="0.25">
      <c r="A46" s="64"/>
      <c r="B46" s="65"/>
      <c r="C46" s="62">
        <v>45536</v>
      </c>
      <c r="D46" s="63"/>
      <c r="E46" s="53">
        <v>5.6482246054342102</v>
      </c>
      <c r="F46" s="54">
        <v>2.1695911797971901</v>
      </c>
      <c r="G46" s="55">
        <v>2.9194554225168998</v>
      </c>
      <c r="H46" s="55">
        <v>0</v>
      </c>
      <c r="I46" s="55">
        <v>6.3517693057722299E-2</v>
      </c>
      <c r="J46" s="56">
        <v>0.19103694487779499</v>
      </c>
      <c r="K46" s="57">
        <v>0.66781357904316097</v>
      </c>
      <c r="L46" s="58">
        <v>0.23775126950077999</v>
      </c>
      <c r="M46" s="57">
        <v>2.5907709958398299E-2</v>
      </c>
      <c r="N46" s="57">
        <v>1.75745739664586</v>
      </c>
      <c r="O46" s="57">
        <v>0.69778600364014498</v>
      </c>
      <c r="P46" s="57">
        <v>8.3497932917316608E-3</v>
      </c>
      <c r="Q46" s="56">
        <v>1.3676864356231699</v>
      </c>
      <c r="R46" s="56">
        <v>-28.9141410073108</v>
      </c>
      <c r="S46" s="58">
        <v>22.9037877112257</v>
      </c>
      <c r="T46" s="58">
        <v>-56.057232771252501</v>
      </c>
      <c r="U46" s="56">
        <v>234.764493051778</v>
      </c>
      <c r="V46" s="57">
        <v>-68.570961503997594</v>
      </c>
      <c r="W46" s="58">
        <v>-40.1605874572857</v>
      </c>
      <c r="X46" s="57">
        <v>-75.793044616668197</v>
      </c>
      <c r="Y46" s="57">
        <v>29.2376268767858</v>
      </c>
      <c r="Z46" s="57">
        <v>215.798520367273</v>
      </c>
      <c r="AA46" s="59">
        <v>-91.097989302487505</v>
      </c>
    </row>
    <row r="47" spans="1:27" s="60" customFormat="1" x14ac:dyDescent="0.25">
      <c r="A47" s="64"/>
      <c r="B47" s="65"/>
      <c r="C47" s="62"/>
      <c r="D47" s="63"/>
      <c r="E47" s="53"/>
      <c r="F47" s="54"/>
      <c r="G47" s="55"/>
      <c r="H47" s="55"/>
      <c r="I47" s="55"/>
      <c r="J47" s="56"/>
      <c r="K47" s="57"/>
      <c r="L47" s="58"/>
      <c r="M47" s="57"/>
      <c r="N47" s="57"/>
      <c r="O47" s="57"/>
      <c r="P47" s="57"/>
      <c r="Q47" s="56"/>
      <c r="R47" s="56"/>
      <c r="S47" s="58"/>
      <c r="T47" s="58"/>
      <c r="U47" s="56"/>
      <c r="V47" s="57"/>
      <c r="W47" s="58"/>
      <c r="X47" s="57"/>
      <c r="Y47" s="57"/>
      <c r="Z47" s="57"/>
      <c r="AA47" s="59"/>
    </row>
    <row r="48" spans="1:27" s="60" customFormat="1" x14ac:dyDescent="0.25">
      <c r="A48" s="64"/>
      <c r="B48" s="65"/>
      <c r="C48" s="62">
        <v>45566</v>
      </c>
      <c r="D48" s="63"/>
      <c r="E48" s="53">
        <v>5.1457936471734804</v>
      </c>
      <c r="F48" s="54">
        <v>2.71535993632228</v>
      </c>
      <c r="G48" s="55">
        <v>2.19787956075373</v>
      </c>
      <c r="H48" s="55">
        <v>6.9443989603638705E-4</v>
      </c>
      <c r="I48" s="55">
        <v>0.190884710201429</v>
      </c>
      <c r="J48" s="56">
        <v>0.26879243859649099</v>
      </c>
      <c r="K48" s="57">
        <v>1.1061131897335901</v>
      </c>
      <c r="L48" s="58">
        <v>0.20032668810916099</v>
      </c>
      <c r="M48" s="57">
        <v>5.6636881741390498E-2</v>
      </c>
      <c r="N48" s="57">
        <v>1.15204186094866</v>
      </c>
      <c r="O48" s="57">
        <v>0.50946705068226095</v>
      </c>
      <c r="P48" s="57">
        <v>2.7908137102014199E-2</v>
      </c>
      <c r="Q48" s="56">
        <v>-51.612374348898697</v>
      </c>
      <c r="R48" s="56">
        <v>-59.475579671827603</v>
      </c>
      <c r="S48" s="58">
        <v>-40.421997568013303</v>
      </c>
      <c r="T48" s="58">
        <v>37.949751922164303</v>
      </c>
      <c r="U48" s="56">
        <v>53.846329630341899</v>
      </c>
      <c r="V48" s="57">
        <v>-77.520949935217303</v>
      </c>
      <c r="W48" s="58">
        <v>-62.418902534227399</v>
      </c>
      <c r="X48" s="57">
        <v>-72.934119446295398</v>
      </c>
      <c r="Y48" s="57">
        <v>-25.6985855065845</v>
      </c>
      <c r="Z48" s="57">
        <v>-50.049420060623</v>
      </c>
      <c r="AA48" s="59">
        <v>-67.117249995545805</v>
      </c>
    </row>
    <row r="49" spans="1:27" s="60" customFormat="1" x14ac:dyDescent="0.25">
      <c r="A49" s="64"/>
      <c r="B49" s="65"/>
      <c r="C49" s="62">
        <v>45597</v>
      </c>
      <c r="D49" s="63"/>
      <c r="E49" s="53">
        <v>7.8523877211326099</v>
      </c>
      <c r="F49" s="54">
        <v>3.7569822145733198</v>
      </c>
      <c r="G49" s="55">
        <v>3.53441223925185</v>
      </c>
      <c r="H49" s="55">
        <v>0</v>
      </c>
      <c r="I49" s="55">
        <v>0.117370918301078</v>
      </c>
      <c r="J49" s="56">
        <v>0.24052527406156601</v>
      </c>
      <c r="K49" s="57">
        <v>1.54805929211585</v>
      </c>
      <c r="L49" s="58">
        <v>0.27116745161709299</v>
      </c>
      <c r="M49" s="57">
        <v>9.0646899597350297E-2</v>
      </c>
      <c r="N49" s="57">
        <v>1.96024241200155</v>
      </c>
      <c r="O49" s="57">
        <v>0.83494688660865002</v>
      </c>
      <c r="P49" s="57">
        <v>1.3323917391869E-2</v>
      </c>
      <c r="Q49" s="56">
        <v>-41.719042349469902</v>
      </c>
      <c r="R49" s="56">
        <v>-59.095036563559603</v>
      </c>
      <c r="S49" s="58">
        <v>-13.6383144781335</v>
      </c>
      <c r="T49" s="58">
        <v>-40.148217180023501</v>
      </c>
      <c r="U49" s="56">
        <v>1.19201351031</v>
      </c>
      <c r="V49" s="57">
        <v>-78.805487784372005</v>
      </c>
      <c r="W49" s="58">
        <v>-66.341824431649897</v>
      </c>
      <c r="X49" s="57">
        <v>-54.852323638699602</v>
      </c>
      <c r="Y49" s="57">
        <v>12.359085192181199</v>
      </c>
      <c r="Z49" s="57">
        <v>-3.58206294103093E-2</v>
      </c>
      <c r="AA49" s="59">
        <v>-69.694894913076695</v>
      </c>
    </row>
    <row r="50" spans="1:27" s="60" customFormat="1" x14ac:dyDescent="0.25">
      <c r="A50" s="64"/>
      <c r="B50" s="65"/>
      <c r="C50" s="62">
        <v>45627</v>
      </c>
      <c r="D50" s="63"/>
      <c r="E50" s="53">
        <v>7.3022805796913</v>
      </c>
      <c r="F50" s="54">
        <v>3.2040437225020302</v>
      </c>
      <c r="G50" s="55">
        <v>3.9707054687246099</v>
      </c>
      <c r="H50" s="55">
        <v>0</v>
      </c>
      <c r="I50" s="55">
        <v>0.127531388464662</v>
      </c>
      <c r="J50" s="56">
        <v>0.171806551421608</v>
      </c>
      <c r="K50" s="57">
        <v>1.3009763970755399</v>
      </c>
      <c r="L50" s="58">
        <v>0.27710388237205502</v>
      </c>
      <c r="M50" s="57">
        <v>9.31958823720552E-2</v>
      </c>
      <c r="N50" s="57">
        <v>2.6970196250203</v>
      </c>
      <c r="O50" s="57">
        <v>0.62256201982128301</v>
      </c>
      <c r="P50" s="57">
        <v>2.0745397887895999E-2</v>
      </c>
      <c r="Q50" s="56">
        <v>-54.995822472310898</v>
      </c>
      <c r="R50" s="56">
        <v>-73.875702277623205</v>
      </c>
      <c r="S50" s="58">
        <v>4.1278355775303996</v>
      </c>
      <c r="T50" s="58">
        <v>-13.7562682263433</v>
      </c>
      <c r="U50" s="56">
        <v>155.778376180191</v>
      </c>
      <c r="V50" s="57">
        <v>-87.930089126141795</v>
      </c>
      <c r="W50" s="58">
        <v>-32.841952446502098</v>
      </c>
      <c r="X50" s="57">
        <v>-51.373162495195501</v>
      </c>
      <c r="Y50" s="57">
        <v>94.238266567099899</v>
      </c>
      <c r="Z50" s="57">
        <v>-43.750189758106302</v>
      </c>
      <c r="AA50" s="59">
        <v>-75.9562201602497</v>
      </c>
    </row>
    <row r="51" spans="1:27" s="60" customFormat="1" x14ac:dyDescent="0.25">
      <c r="A51" s="64"/>
      <c r="B51" s="65"/>
      <c r="C51" s="62"/>
      <c r="D51" s="63"/>
      <c r="E51" s="53"/>
      <c r="F51" s="54"/>
      <c r="G51" s="55"/>
      <c r="H51" s="55"/>
      <c r="I51" s="55"/>
      <c r="J51" s="56"/>
      <c r="K51" s="57"/>
      <c r="L51" s="58"/>
      <c r="M51" s="57"/>
      <c r="N51" s="57"/>
      <c r="O51" s="57"/>
      <c r="P51" s="57"/>
      <c r="Q51" s="56"/>
      <c r="R51" s="56"/>
      <c r="S51" s="58"/>
      <c r="T51" s="58"/>
      <c r="U51" s="56"/>
      <c r="V51" s="57"/>
      <c r="W51" s="58"/>
      <c r="X51" s="57"/>
      <c r="Y51" s="57"/>
      <c r="Z51" s="57"/>
      <c r="AA51" s="59"/>
    </row>
    <row r="52" spans="1:27" s="60" customFormat="1" x14ac:dyDescent="0.25">
      <c r="A52" s="64"/>
      <c r="B52" s="65"/>
      <c r="C52" s="62"/>
      <c r="D52" s="63"/>
      <c r="E52" s="53"/>
      <c r="F52" s="54"/>
      <c r="G52" s="55"/>
      <c r="H52" s="55"/>
      <c r="I52" s="55"/>
      <c r="J52" s="56"/>
      <c r="K52" s="57"/>
      <c r="L52" s="58"/>
      <c r="M52" s="57"/>
      <c r="N52" s="57"/>
      <c r="O52" s="57"/>
      <c r="P52" s="57"/>
      <c r="Q52" s="56"/>
      <c r="R52" s="56"/>
      <c r="S52" s="58"/>
      <c r="T52" s="58"/>
      <c r="U52" s="56"/>
      <c r="V52" s="57"/>
      <c r="W52" s="58"/>
      <c r="X52" s="57"/>
      <c r="Y52" s="57"/>
      <c r="Z52" s="57"/>
      <c r="AA52" s="59"/>
    </row>
    <row r="53" spans="1:27" s="60" customFormat="1" x14ac:dyDescent="0.25">
      <c r="A53" s="66">
        <v>2023</v>
      </c>
      <c r="B53" s="67"/>
      <c r="C53" s="68" t="s">
        <v>17</v>
      </c>
      <c r="D53" s="69"/>
      <c r="E53" s="53">
        <v>162.21687249949201</v>
      </c>
      <c r="F53" s="54">
        <v>107.505441934996</v>
      </c>
      <c r="G53" s="70">
        <v>50.300120377906303</v>
      </c>
      <c r="H53" s="55">
        <v>0</v>
      </c>
      <c r="I53" s="70">
        <v>2.5019080855104199</v>
      </c>
      <c r="J53" s="56">
        <v>1.37853716460687</v>
      </c>
      <c r="K53" s="57">
        <v>87.372788542214394</v>
      </c>
      <c r="L53" s="57">
        <v>5.5941223903886099</v>
      </c>
      <c r="M53" s="57">
        <v>3.00460784800064</v>
      </c>
      <c r="N53" s="57">
        <v>22.274692940570802</v>
      </c>
      <c r="O53" s="57">
        <v>12.6948175062895</v>
      </c>
      <c r="P53" s="57">
        <v>2.09201483932834</v>
      </c>
      <c r="Q53" s="56">
        <v>2.0162891753358498</v>
      </c>
      <c r="R53" s="56">
        <v>9.6954931498789296</v>
      </c>
      <c r="S53" s="57">
        <v>3.7893728569290799</v>
      </c>
      <c r="T53" s="57">
        <v>-27.761080994020901</v>
      </c>
      <c r="U53" s="56">
        <v>7.3765683874325099</v>
      </c>
      <c r="V53" s="57">
        <v>11.601276266638401</v>
      </c>
      <c r="W53" s="57">
        <v>-3.6898352770303902</v>
      </c>
      <c r="X53" s="57">
        <v>-12.0471278103727</v>
      </c>
      <c r="Y53" s="57">
        <v>64.511131551436605</v>
      </c>
      <c r="Z53" s="57">
        <v>-15.5118865957757</v>
      </c>
      <c r="AA53" s="59">
        <v>-27.936304652452201</v>
      </c>
    </row>
    <row r="54" spans="1:27" s="60" customFormat="1" x14ac:dyDescent="0.25">
      <c r="A54" s="66">
        <v>2024</v>
      </c>
      <c r="B54" s="67"/>
      <c r="C54" s="68" t="s">
        <v>17</v>
      </c>
      <c r="D54" s="69"/>
      <c r="E54" s="53">
        <v>92.530711557660197</v>
      </c>
      <c r="F54" s="54">
        <v>50.7751889532503</v>
      </c>
      <c r="G54" s="70">
        <v>38.610950218344399</v>
      </c>
      <c r="H54" s="55">
        <v>1.29443989603638E-3</v>
      </c>
      <c r="I54" s="70">
        <v>1.8492779629598901</v>
      </c>
      <c r="J54" s="56">
        <v>1.60780479171813</v>
      </c>
      <c r="K54" s="57">
        <v>32.326197709445402</v>
      </c>
      <c r="L54" s="57">
        <v>3.6051851476588799</v>
      </c>
      <c r="M54" s="57">
        <v>0.82340188522355695</v>
      </c>
      <c r="N54" s="57">
        <v>20.130223842091699</v>
      </c>
      <c r="O54" s="57">
        <v>9.5467490299250706</v>
      </c>
      <c r="P54" s="57">
        <v>0.83578686697900595</v>
      </c>
      <c r="Q54" s="56">
        <v>-42.958639177345802</v>
      </c>
      <c r="R54" s="56">
        <v>-52.769657015175497</v>
      </c>
      <c r="S54" s="57">
        <v>-23.2388512626626</v>
      </c>
      <c r="T54" s="57">
        <v>-26.085295712107701</v>
      </c>
      <c r="U54" s="56">
        <v>16.6312256932619</v>
      </c>
      <c r="V54" s="57">
        <v>-63.001984658155898</v>
      </c>
      <c r="W54" s="57">
        <v>-35.5540530565968</v>
      </c>
      <c r="X54" s="57">
        <v>-72.595362627057099</v>
      </c>
      <c r="Y54" s="57">
        <v>-9.6273789461455106</v>
      </c>
      <c r="Z54" s="57">
        <v>-24.7980601123631</v>
      </c>
      <c r="AA54" s="59">
        <v>-60.0487123099307</v>
      </c>
    </row>
    <row r="55" spans="1:27" s="60" customFormat="1" ht="17.25" x14ac:dyDescent="0.25">
      <c r="A55" s="71"/>
      <c r="B55" s="72"/>
      <c r="C55" s="73"/>
      <c r="D55" s="74"/>
      <c r="E55" s="75"/>
      <c r="F55" s="76"/>
      <c r="G55" s="77"/>
      <c r="H55" s="77"/>
      <c r="I55" s="77"/>
      <c r="J55" s="78"/>
      <c r="K55" s="79"/>
      <c r="L55" s="79"/>
      <c r="M55" s="79"/>
      <c r="N55" s="79"/>
      <c r="O55" s="79"/>
      <c r="P55" s="79"/>
      <c r="Q55" s="78"/>
      <c r="R55" s="78"/>
      <c r="S55" s="79"/>
      <c r="T55" s="79"/>
      <c r="U55" s="78"/>
      <c r="V55" s="79"/>
      <c r="W55" s="79"/>
      <c r="X55" s="79"/>
      <c r="Y55" s="79"/>
      <c r="Z55" s="79"/>
      <c r="AA55" s="80"/>
    </row>
    <row r="56" spans="1:27" s="60" customFormat="1" ht="7.5" customHeight="1" x14ac:dyDescent="0.25">
      <c r="C56" s="81"/>
      <c r="D56" s="5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60" customFormat="1" x14ac:dyDescent="0.25">
      <c r="A57" s="84" t="s">
        <v>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</row>
  </sheetData>
  <mergeCells count="18">
    <mergeCell ref="A1:AA1"/>
    <mergeCell ref="A2:AA2"/>
    <mergeCell ref="A4:C6"/>
    <mergeCell ref="E4:P4"/>
    <mergeCell ref="Q4:AA4"/>
    <mergeCell ref="F5:I5"/>
    <mergeCell ref="J5:P5"/>
    <mergeCell ref="Q5:Q6"/>
    <mergeCell ref="R5:R6"/>
    <mergeCell ref="S5:S6"/>
    <mergeCell ref="AA5:AA6"/>
    <mergeCell ref="A57:AA57"/>
    <mergeCell ref="T5:T6"/>
    <mergeCell ref="U5:U6"/>
    <mergeCell ref="V5:V6"/>
    <mergeCell ref="W5:W6"/>
    <mergeCell ref="X5:X6"/>
    <mergeCell ref="Y5:Y6"/>
  </mergeCells>
  <conditionalFormatting sqref="Q11:AA55">
    <cfRule type="expression" dxfId="0" priority="1">
      <formula>AND(OR(Q11&gt;999,Q11&lt;-999),ISNUMBER(Q11))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14.4</vt:lpstr>
      <vt:lpstr>'14.4'!Print_Area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cp:lastPrinted>2025-01-30T12:04:37Z</cp:lastPrinted>
  <dcterms:created xsi:type="dcterms:W3CDTF">2023-10-08T09:19:43Z</dcterms:created>
  <dcterms:modified xsi:type="dcterms:W3CDTF">2025-01-30T12:33:41Z</dcterms:modified>
</cp:coreProperties>
</file>