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4D27EB12-8AC9-4C39-B053-AF821BC4BBC8}" xr6:coauthVersionLast="47" xr6:coauthVersionMax="47" xr10:uidLastSave="{00000000-0000-0000-0000-000000000000}"/>
  <bookViews>
    <workbookView xWindow="38610" yWindow="5505" windowWidth="14400" windowHeight="7275" xr2:uid="{EE2FD07A-EDCD-47B9-BE16-3B020C30E253}"/>
  </bookViews>
  <sheets>
    <sheet name="14.3" sheetId="3" r:id="rId1"/>
  </sheets>
  <definedNames>
    <definedName name="_xlnm.Print_Area" localSheetId="0">'14.3'!$A$1:$AL$60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<sst xmlns="http://schemas.openxmlformats.org/spreadsheetml/2006/main" count="50" uniqueCount="30">
  <si>
    <t>Table 14.3 Composition of Imports, 2019 - 2024</t>
  </si>
  <si>
    <t>(Millions of USD)</t>
  </si>
  <si>
    <t>Period</t>
  </si>
  <si>
    <t>o/w</t>
  </si>
  <si>
    <t>y/y % change</t>
  </si>
  <si>
    <t>(2+9+10+11+15+16+17+18+19)</t>
  </si>
  <si>
    <t>Total imports c.i.f.</t>
  </si>
  <si>
    <t>Food items</t>
  </si>
  <si>
    <t>Price administered staples</t>
  </si>
  <si>
    <t>Vegetables, rootcrops &amp; spices</t>
  </si>
  <si>
    <t>Fruit, nuts &amp; seeds</t>
  </si>
  <si>
    <t>Meat, fish &amp; seafood</t>
  </si>
  <si>
    <t>Dairy &amp; eggs</t>
  </si>
  <si>
    <t>Beverages &amp; confectioneries</t>
  </si>
  <si>
    <t>Furniture, fixtures &amp; fittings</t>
  </si>
  <si>
    <t>Electronic &amp; electrical appliances</t>
  </si>
  <si>
    <t>Petroleum products</t>
  </si>
  <si>
    <t>Petrol</t>
  </si>
  <si>
    <t>Diesel (marine gas oil)</t>
  </si>
  <si>
    <t>Aviation gas</t>
  </si>
  <si>
    <t>Transport equipment &amp; parts</t>
  </si>
  <si>
    <t>Wood, metal, cement &amp; aggregates</t>
  </si>
  <si>
    <t>Machinery, mechanical appliances &amp; parts, nes</t>
  </si>
  <si>
    <t>Electrical, electronic machinery, equipment &amp; parts, nes</t>
  </si>
  <si>
    <t>Other items</t>
  </si>
  <si>
    <t>na</t>
  </si>
  <si>
    <t>Jan-Dec</t>
  </si>
  <si>
    <t>Source: Maldives Customs Service</t>
  </si>
  <si>
    <r>
      <t xml:space="preserve">Petroleum products </t>
    </r>
    <r>
      <rPr>
        <vertAlign val="superscript"/>
        <sz val="11"/>
        <rFont val="Roboto"/>
      </rPr>
      <t>1/</t>
    </r>
  </si>
  <si>
    <r>
      <t xml:space="preserve">1/ </t>
    </r>
    <r>
      <rPr>
        <sz val="11"/>
        <rFont val="Roboto"/>
      </rPr>
      <t>Due to the amendments in Export Import Act 31/79, duty on petroleum products were reinstated from 1st April 2015. Hence import of petroleum products from April 2015 onwards include only the total value of petroleum products sold locally.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</si>
</sst>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_(\ #,##0.0_);[Red]_(\-#,##0.0_);_(\ &quot;-&quot;?_);_(@_)"/>
    <numFmt numFmtId="166" formatCode="#,##0.0"/>
    <numFmt numFmtId="167" formatCode="0.0"/>
    <numFmt numFmtId="168" formatCode="0.0_ ;[Red]\-0.0\ 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sz val="11"/>
      <color indexed="8"/>
      <name val="Roboto"/>
    </font>
    <font>
      <vertAlign val="superscript"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164" fontId="4" fillId="4" borderId="10" xfId="0" applyNumberFormat="1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37" fontId="4" fillId="0" borderId="7" xfId="0" applyNumberFormat="1" applyFont="1" applyBorder="1" applyAlignment="1">
      <alignment horizontal="right" vertical="center" wrapText="1"/>
    </xf>
    <xf numFmtId="37" fontId="4" fillId="0" borderId="0" xfId="0" applyNumberFormat="1" applyFont="1" applyAlignment="1">
      <alignment horizontal="right" vertical="center" wrapText="1"/>
    </xf>
    <xf numFmtId="37" fontId="4" fillId="0" borderId="0" xfId="0" applyNumberFormat="1" applyFont="1" applyAlignment="1">
      <alignment horizontal="right" vertical="center" wrapText="1" indent="1"/>
    </xf>
    <xf numFmtId="37" fontId="4" fillId="2" borderId="7" xfId="0" applyNumberFormat="1" applyFont="1" applyFill="1" applyBorder="1" applyAlignment="1">
      <alignment horizontal="right" vertical="center" indent="1"/>
    </xf>
    <xf numFmtId="37" fontId="4" fillId="4" borderId="10" xfId="0" applyNumberFormat="1" applyFont="1" applyFill="1" applyBorder="1" applyAlignment="1">
      <alignment horizontal="right" vertical="center" indent="1"/>
    </xf>
    <xf numFmtId="37" fontId="4" fillId="0" borderId="7" xfId="0" applyNumberFormat="1" applyFont="1" applyBorder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1"/>
    </xf>
    <xf numFmtId="37" fontId="4" fillId="0" borderId="10" xfId="0" applyNumberFormat="1" applyFont="1" applyBorder="1" applyAlignment="1">
      <alignment horizontal="right" vertical="center" indent="1"/>
    </xf>
    <xf numFmtId="37" fontId="4" fillId="0" borderId="8" xfId="0" applyNumberFormat="1" applyFont="1" applyBorder="1" applyAlignment="1">
      <alignment horizontal="right" vertical="center" indent="1"/>
    </xf>
    <xf numFmtId="37" fontId="4" fillId="0" borderId="11" xfId="0" applyNumberFormat="1" applyFont="1" applyBorder="1" applyAlignment="1">
      <alignment horizontal="left" vertical="center" wrapText="1"/>
    </xf>
    <xf numFmtId="37" fontId="4" fillId="0" borderId="12" xfId="0" applyNumberFormat="1" applyFont="1" applyBorder="1" applyAlignment="1">
      <alignment horizontal="left" vertical="center" wrapText="1"/>
    </xf>
    <xf numFmtId="37" fontId="4" fillId="0" borderId="12" xfId="0" applyNumberFormat="1" applyFont="1" applyBorder="1" applyAlignment="1">
      <alignment horizontal="right" vertical="center" wrapText="1" indent="1"/>
    </xf>
    <xf numFmtId="37" fontId="4" fillId="2" borderId="11" xfId="0" applyNumberFormat="1" applyFont="1" applyFill="1" applyBorder="1" applyAlignment="1">
      <alignment horizontal="center" vertical="center"/>
    </xf>
    <xf numFmtId="37" fontId="4" fillId="4" borderId="13" xfId="0" applyNumberFormat="1" applyFont="1" applyFill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37" fontId="4" fillId="0" borderId="12" xfId="0" applyNumberFormat="1" applyFont="1" applyBorder="1" applyAlignment="1">
      <alignment horizontal="center" vertical="center"/>
    </xf>
    <xf numFmtId="37" fontId="4" fillId="0" borderId="13" xfId="0" applyNumberFormat="1" applyFont="1" applyBorder="1" applyAlignment="1">
      <alignment horizontal="center" vertical="center"/>
    </xf>
    <xf numFmtId="37" fontId="4" fillId="0" borderId="14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165" fontId="4" fillId="2" borderId="7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7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right" vertical="center"/>
    </xf>
    <xf numFmtId="165" fontId="4" fillId="4" borderId="10" xfId="0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4" borderId="10" xfId="0" applyNumberFormat="1" applyFont="1" applyFill="1" applyBorder="1" applyAlignment="1">
      <alignment horizontal="right" vertical="center"/>
    </xf>
    <xf numFmtId="165" fontId="8" fillId="0" borderId="7" xfId="0" applyNumberFormat="1" applyFont="1" applyBorder="1" applyAlignment="1">
      <alignment horizontal="right" vertical="center"/>
    </xf>
    <xf numFmtId="17" fontId="4" fillId="0" borderId="0" xfId="0" applyNumberFormat="1" applyFont="1" applyAlignment="1">
      <alignment horizontal="right" vertical="center" wrapText="1" indent="1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right" vertical="center" indent="1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7" fontId="4" fillId="0" borderId="12" xfId="0" applyNumberFormat="1" applyFont="1" applyBorder="1" applyAlignment="1" applyProtection="1">
      <alignment horizontal="right" vertical="center" indent="1"/>
      <protection locked="0"/>
    </xf>
    <xf numFmtId="165" fontId="4" fillId="2" borderId="11" xfId="0" applyNumberFormat="1" applyFont="1" applyFill="1" applyBorder="1" applyAlignment="1">
      <alignment horizontal="right" vertical="center"/>
    </xf>
    <xf numFmtId="165" fontId="4" fillId="4" borderId="13" xfId="0" applyNumberFormat="1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165" fontId="8" fillId="4" borderId="13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" fontId="6" fillId="0" borderId="0" xfId="0" applyNumberFormat="1" applyFont="1" applyAlignment="1" applyProtection="1">
      <alignment horizontal="left" vertical="center"/>
      <protection locked="0"/>
    </xf>
    <xf numFmtId="17" fontId="6" fillId="0" borderId="0" xfId="0" applyNumberFormat="1" applyFont="1" applyAlignment="1" applyProtection="1">
      <alignment horizontal="right" vertical="center" indent="1"/>
      <protection locked="0"/>
    </xf>
    <xf numFmtId="166" fontId="4" fillId="0" borderId="0" xfId="0" applyNumberFormat="1" applyFont="1" applyAlignment="1">
      <alignment horizontal="right"/>
    </xf>
    <xf numFmtId="167" fontId="4" fillId="0" borderId="0" xfId="0" applyNumberFormat="1" applyFont="1"/>
    <xf numFmtId="167" fontId="4" fillId="0" borderId="0" xfId="0" applyNumberFormat="1" applyFont="1" applyAlignment="1">
      <alignment vertical="center"/>
    </xf>
    <xf numFmtId="167" fontId="8" fillId="0" borderId="0" xfId="0" applyNumberFormat="1" applyFont="1"/>
    <xf numFmtId="16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 applyProtection="1">
      <alignment horizontal="left" vertical="center"/>
      <protection locked="0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0" fontId="6" fillId="0" borderId="3" xfId="0" applyFont="1" applyBorder="1" applyAlignment="1">
      <alignment horizontal="left" vertical="top" indent="1"/>
    </xf>
    <xf numFmtId="164" fontId="6" fillId="0" borderId="1" xfId="0" applyNumberFormat="1" applyFont="1" applyBorder="1" applyAlignment="1">
      <alignment horizontal="left" vertical="top" indent="1"/>
    </xf>
    <xf numFmtId="164" fontId="6" fillId="0" borderId="2" xfId="0" applyNumberFormat="1" applyFont="1" applyBorder="1" applyAlignment="1">
      <alignment horizontal="left" vertical="top" indent="1"/>
    </xf>
    <xf numFmtId="164" fontId="6" fillId="0" borderId="3" xfId="0" applyNumberFormat="1" applyFont="1" applyBorder="1" applyAlignment="1">
      <alignment horizontal="left" vertical="top" indent="1"/>
    </xf>
    <xf numFmtId="49" fontId="4" fillId="2" borderId="10" xfId="0" applyNumberFormat="1" applyFont="1" applyFill="1" applyBorder="1" applyAlignment="1">
      <alignment horizontal="right" wrapText="1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164" fontId="4" fillId="4" borderId="9" xfId="0" applyNumberFormat="1" applyFont="1" applyFill="1" applyBorder="1" applyAlignment="1">
      <alignment horizontal="center" vertical="top" wrapText="1"/>
    </xf>
    <xf numFmtId="164" fontId="4" fillId="4" borderId="1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C5A5BFCA-58D3-4D68-8CCD-3F9EACB35AC3}"/>
  </cellStyles>
  <dxfs count="1">
    <dxf>
      <numFmt numFmtId="169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8095-6B82-4265-9887-107ACB42BCDD}">
  <dimension ref="A1:AM75"/>
  <sheetViews>
    <sheetView showGridLines="0" tabSelected="1" view="pageBreakPreview" zoomScale="70" zoomScaleNormal="70" zoomScaleSheetLayoutView="70" zoomScalePageLayoutView="40" workbookViewId="0">
      <selection activeCell="D4" sqref="D4:V4"/>
    </sheetView>
  </sheetViews>
  <sheetFormatPr defaultColWidth="9.1796875" defaultRowHeight="15.5" x14ac:dyDescent="0.4"/>
  <cols>
    <col min="1" max="1" width="7.81640625" style="93" customWidth="1"/>
    <col min="2" max="2" width="1.26953125" style="93" customWidth="1"/>
    <col min="3" max="3" width="13.1796875" style="12" customWidth="1"/>
    <col min="4" max="4" width="12.54296875" style="3" customWidth="1"/>
    <col min="5" max="5" width="10.7265625" style="3" customWidth="1"/>
    <col min="6" max="6" width="13.26953125" style="3" customWidth="1"/>
    <col min="7" max="7" width="12.54296875" style="3" customWidth="1"/>
    <col min="8" max="8" width="9.453125" style="3" customWidth="1"/>
    <col min="9" max="9" width="10.26953125" style="3" customWidth="1"/>
    <col min="10" max="10" width="8.453125" style="3" customWidth="1"/>
    <col min="11" max="11" width="17.54296875" style="3" customWidth="1"/>
    <col min="12" max="12" width="10.81640625" style="3" customWidth="1"/>
    <col min="13" max="13" width="11.7265625" style="3" customWidth="1"/>
    <col min="14" max="14" width="10.81640625" style="3" customWidth="1"/>
    <col min="15" max="17" width="9.81640625" style="3" customWidth="1"/>
    <col min="18" max="18" width="12.1796875" style="3" customWidth="1"/>
    <col min="19" max="19" width="12.453125" style="3" customWidth="1"/>
    <col min="20" max="20" width="12.26953125" style="3" customWidth="1"/>
    <col min="21" max="21" width="12.453125" style="3" customWidth="1"/>
    <col min="22" max="22" width="11.26953125" style="3" customWidth="1"/>
    <col min="23" max="23" width="8.54296875" style="93" customWidth="1"/>
    <col min="24" max="24" width="2.1796875" style="93" customWidth="1"/>
    <col min="25" max="25" width="10.81640625" style="12" customWidth="1"/>
    <col min="26" max="38" width="12.81640625" style="3" customWidth="1"/>
    <col min="39" max="16384" width="9.1796875" style="3"/>
  </cols>
  <sheetData>
    <row r="1" spans="1:38" ht="24" customHeight="1" x14ac:dyDescent="0.4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"/>
      <c r="X1" s="1"/>
      <c r="Y1" s="2"/>
    </row>
    <row r="2" spans="1:38" ht="15.65" customHeight="1" x14ac:dyDescent="0.4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"/>
      <c r="X2" s="1"/>
      <c r="Y2" s="2"/>
    </row>
    <row r="3" spans="1:38" ht="7" customHeight="1" x14ac:dyDescent="0.4">
      <c r="A3" s="4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  <c r="X3" s="4"/>
      <c r="Y3" s="5"/>
    </row>
    <row r="4" spans="1:38" ht="22" customHeight="1" x14ac:dyDescent="0.4">
      <c r="A4" s="120" t="s">
        <v>2</v>
      </c>
      <c r="B4" s="121"/>
      <c r="C4" s="122"/>
      <c r="D4" s="126" t="s">
        <v>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8"/>
      <c r="W4" s="120" t="s">
        <v>2</v>
      </c>
      <c r="X4" s="121"/>
      <c r="Y4" s="122"/>
      <c r="Z4" s="129" t="s">
        <v>4</v>
      </c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1"/>
    </row>
    <row r="5" spans="1:38" ht="22" customHeight="1" x14ac:dyDescent="0.4">
      <c r="A5" s="123"/>
      <c r="B5" s="124"/>
      <c r="C5" s="125"/>
      <c r="D5" s="7"/>
      <c r="E5" s="132" t="s">
        <v>7</v>
      </c>
      <c r="F5" s="133"/>
      <c r="G5" s="133"/>
      <c r="H5" s="133"/>
      <c r="I5" s="133"/>
      <c r="J5" s="133"/>
      <c r="K5" s="133"/>
      <c r="L5" s="134" t="s">
        <v>14</v>
      </c>
      <c r="M5" s="106" t="s">
        <v>15</v>
      </c>
      <c r="N5" s="132" t="s">
        <v>28</v>
      </c>
      <c r="O5" s="133"/>
      <c r="P5" s="133"/>
      <c r="Q5" s="133"/>
      <c r="R5" s="106" t="s">
        <v>20</v>
      </c>
      <c r="S5" s="106" t="s">
        <v>21</v>
      </c>
      <c r="T5" s="106" t="s">
        <v>22</v>
      </c>
      <c r="U5" s="106" t="s">
        <v>23</v>
      </c>
      <c r="V5" s="106" t="s">
        <v>24</v>
      </c>
      <c r="W5" s="123"/>
      <c r="X5" s="124"/>
      <c r="Y5" s="125"/>
      <c r="Z5" s="108" t="s">
        <v>6</v>
      </c>
      <c r="AA5" s="108" t="s">
        <v>7</v>
      </c>
      <c r="AB5" s="108" t="s">
        <v>14</v>
      </c>
      <c r="AC5" s="108" t="s">
        <v>15</v>
      </c>
      <c r="AD5" s="136" t="s">
        <v>16</v>
      </c>
      <c r="AE5" s="138" t="s">
        <v>17</v>
      </c>
      <c r="AF5" s="138" t="s">
        <v>18</v>
      </c>
      <c r="AG5" s="104" t="s">
        <v>19</v>
      </c>
      <c r="AH5" s="136" t="s">
        <v>20</v>
      </c>
      <c r="AI5" s="138" t="s">
        <v>21</v>
      </c>
      <c r="AJ5" s="138" t="s">
        <v>22</v>
      </c>
      <c r="AK5" s="138" t="s">
        <v>23</v>
      </c>
      <c r="AL5" s="104" t="s">
        <v>24</v>
      </c>
    </row>
    <row r="6" spans="1:38" s="9" customFormat="1" x14ac:dyDescent="0.35">
      <c r="A6" s="123"/>
      <c r="B6" s="124"/>
      <c r="C6" s="125"/>
      <c r="D6" s="7"/>
      <c r="E6" s="8"/>
      <c r="F6" s="111" t="s">
        <v>3</v>
      </c>
      <c r="G6" s="112"/>
      <c r="H6" s="112"/>
      <c r="I6" s="112"/>
      <c r="J6" s="112"/>
      <c r="K6" s="113"/>
      <c r="L6" s="135"/>
      <c r="M6" s="107"/>
      <c r="N6" s="8"/>
      <c r="O6" s="114" t="s">
        <v>3</v>
      </c>
      <c r="P6" s="115"/>
      <c r="Q6" s="116"/>
      <c r="R6" s="107"/>
      <c r="S6" s="107"/>
      <c r="T6" s="107"/>
      <c r="U6" s="107"/>
      <c r="V6" s="107"/>
      <c r="W6" s="123"/>
      <c r="X6" s="124"/>
      <c r="Y6" s="125"/>
      <c r="Z6" s="109"/>
      <c r="AA6" s="109"/>
      <c r="AB6" s="109"/>
      <c r="AC6" s="109"/>
      <c r="AD6" s="137"/>
      <c r="AE6" s="139"/>
      <c r="AF6" s="139"/>
      <c r="AG6" s="105"/>
      <c r="AH6" s="137"/>
      <c r="AI6" s="139"/>
      <c r="AJ6" s="139"/>
      <c r="AK6" s="139"/>
      <c r="AL6" s="105"/>
    </row>
    <row r="7" spans="1:38" s="9" customFormat="1" ht="50.15" customHeight="1" x14ac:dyDescent="0.35">
      <c r="A7" s="123"/>
      <c r="B7" s="124"/>
      <c r="C7" s="125"/>
      <c r="D7" s="117" t="s">
        <v>5</v>
      </c>
      <c r="E7" s="8"/>
      <c r="F7" s="15" t="s">
        <v>8</v>
      </c>
      <c r="G7" s="18" t="s">
        <v>9</v>
      </c>
      <c r="H7" s="18" t="s">
        <v>10</v>
      </c>
      <c r="I7" s="17" t="s">
        <v>11</v>
      </c>
      <c r="J7" s="18" t="s">
        <v>12</v>
      </c>
      <c r="K7" s="102" t="s">
        <v>13</v>
      </c>
      <c r="L7" s="135"/>
      <c r="M7" s="107"/>
      <c r="N7" s="8"/>
      <c r="O7" s="103" t="s">
        <v>17</v>
      </c>
      <c r="P7" s="18" t="s">
        <v>18</v>
      </c>
      <c r="Q7" s="19" t="s">
        <v>19</v>
      </c>
      <c r="R7" s="107"/>
      <c r="S7" s="107"/>
      <c r="T7" s="107"/>
      <c r="U7" s="107"/>
      <c r="V7" s="107"/>
      <c r="W7" s="123"/>
      <c r="X7" s="124"/>
      <c r="Y7" s="125"/>
      <c r="Z7" s="109"/>
      <c r="AA7" s="109"/>
      <c r="AB7" s="109"/>
      <c r="AC7" s="109"/>
      <c r="AD7" s="137"/>
      <c r="AE7" s="139"/>
      <c r="AF7" s="139"/>
      <c r="AG7" s="105"/>
      <c r="AH7" s="137"/>
      <c r="AI7" s="139"/>
      <c r="AJ7" s="139"/>
      <c r="AK7" s="139"/>
      <c r="AL7" s="105"/>
    </row>
    <row r="8" spans="1:38" s="9" customFormat="1" ht="7.5" customHeight="1" x14ac:dyDescent="0.35">
      <c r="A8" s="10"/>
      <c r="B8" s="11"/>
      <c r="C8" s="12"/>
      <c r="D8" s="117"/>
      <c r="E8" s="8"/>
      <c r="F8" s="95"/>
      <c r="G8" s="96"/>
      <c r="H8" s="96"/>
      <c r="I8" s="97"/>
      <c r="J8" s="96"/>
      <c r="K8" s="98"/>
      <c r="L8" s="13"/>
      <c r="M8" s="14"/>
      <c r="N8" s="8"/>
      <c r="O8" s="99"/>
      <c r="P8" s="96"/>
      <c r="Q8" s="100"/>
      <c r="R8" s="14"/>
      <c r="S8" s="14"/>
      <c r="T8" s="14"/>
      <c r="U8" s="101"/>
      <c r="V8" s="14"/>
      <c r="W8" s="10"/>
      <c r="X8" s="11"/>
      <c r="Y8" s="12"/>
      <c r="Z8" s="15"/>
      <c r="AA8" s="16"/>
      <c r="AB8" s="15"/>
      <c r="AC8" s="15"/>
      <c r="AD8" s="15"/>
      <c r="AE8" s="17"/>
      <c r="AF8" s="18"/>
      <c r="AG8" s="19"/>
      <c r="AH8" s="18"/>
      <c r="AI8" s="18"/>
      <c r="AJ8" s="18"/>
      <c r="AK8" s="96"/>
      <c r="AL8" s="19"/>
    </row>
    <row r="9" spans="1:38" s="28" customFormat="1" x14ac:dyDescent="0.4">
      <c r="A9" s="20"/>
      <c r="B9" s="21"/>
      <c r="C9" s="12"/>
      <c r="D9" s="117"/>
      <c r="E9" s="22"/>
      <c r="F9" s="95"/>
      <c r="G9" s="96"/>
      <c r="H9" s="96"/>
      <c r="I9" s="97"/>
      <c r="J9" s="96"/>
      <c r="K9" s="98"/>
      <c r="L9" s="23"/>
      <c r="M9" s="23"/>
      <c r="N9" s="23"/>
      <c r="O9" s="99"/>
      <c r="P9" s="96"/>
      <c r="Q9" s="100"/>
      <c r="R9" s="24"/>
      <c r="S9" s="25"/>
      <c r="T9" s="24"/>
      <c r="U9" s="101"/>
      <c r="V9" s="24"/>
      <c r="W9" s="20"/>
      <c r="X9" s="21"/>
      <c r="Y9" s="12"/>
      <c r="Z9" s="26"/>
      <c r="AA9" s="27"/>
      <c r="AB9" s="26"/>
      <c r="AC9" s="26"/>
      <c r="AD9" s="26"/>
      <c r="AG9" s="29"/>
      <c r="AK9" s="96"/>
      <c r="AL9" s="29"/>
    </row>
    <row r="10" spans="1:38" s="36" customFormat="1" x14ac:dyDescent="0.35">
      <c r="A10" s="30"/>
      <c r="B10" s="31"/>
      <c r="C10" s="32"/>
      <c r="D10" s="33">
        <v>-1</v>
      </c>
      <c r="E10" s="34">
        <v>-2</v>
      </c>
      <c r="F10" s="35">
        <v>-3</v>
      </c>
      <c r="G10" s="36">
        <v>-4</v>
      </c>
      <c r="H10" s="36">
        <v>-5</v>
      </c>
      <c r="I10" s="36">
        <v>-6</v>
      </c>
      <c r="J10" s="36">
        <v>-7</v>
      </c>
      <c r="K10" s="36">
        <v>-8</v>
      </c>
      <c r="L10" s="34">
        <v>-9</v>
      </c>
      <c r="M10" s="34">
        <v>-10</v>
      </c>
      <c r="N10" s="34">
        <v>-11</v>
      </c>
      <c r="O10" s="35">
        <v>-12</v>
      </c>
      <c r="P10" s="36">
        <v>-13</v>
      </c>
      <c r="Q10" s="36">
        <v>-14</v>
      </c>
      <c r="R10" s="34">
        <v>-15</v>
      </c>
      <c r="S10" s="34">
        <v>-16</v>
      </c>
      <c r="T10" s="34">
        <v>-17</v>
      </c>
      <c r="U10" s="34">
        <v>-18</v>
      </c>
      <c r="V10" s="34">
        <v>-19</v>
      </c>
      <c r="W10" s="30"/>
      <c r="X10" s="31"/>
      <c r="Y10" s="32"/>
      <c r="Z10" s="35">
        <v>-20</v>
      </c>
      <c r="AA10" s="37">
        <v>-21</v>
      </c>
      <c r="AB10" s="35">
        <v>-22</v>
      </c>
      <c r="AC10" s="35">
        <v>-23</v>
      </c>
      <c r="AD10" s="35">
        <v>-24</v>
      </c>
      <c r="AE10" s="36">
        <v>-25</v>
      </c>
      <c r="AF10" s="36">
        <v>-26</v>
      </c>
      <c r="AG10" s="38">
        <v>-27</v>
      </c>
      <c r="AH10" s="36">
        <v>-28</v>
      </c>
      <c r="AI10" s="36">
        <v>-29</v>
      </c>
      <c r="AJ10" s="36">
        <v>-30</v>
      </c>
      <c r="AK10" s="36">
        <v>-31</v>
      </c>
      <c r="AL10" s="38">
        <v>-32</v>
      </c>
    </row>
    <row r="11" spans="1:38" s="48" customFormat="1" ht="7.5" customHeight="1" x14ac:dyDescent="0.35">
      <c r="A11" s="39"/>
      <c r="B11" s="40"/>
      <c r="C11" s="41"/>
      <c r="D11" s="42"/>
      <c r="E11" s="43"/>
      <c r="F11" s="44"/>
      <c r="G11" s="45"/>
      <c r="H11" s="45"/>
      <c r="I11" s="45"/>
      <c r="J11" s="45"/>
      <c r="K11" s="45"/>
      <c r="L11" s="43"/>
      <c r="M11" s="43"/>
      <c r="N11" s="43"/>
      <c r="O11" s="44"/>
      <c r="P11" s="45"/>
      <c r="Q11" s="45"/>
      <c r="R11" s="43"/>
      <c r="S11" s="43"/>
      <c r="T11" s="43"/>
      <c r="U11" s="43"/>
      <c r="V11" s="43"/>
      <c r="W11" s="39"/>
      <c r="X11" s="40"/>
      <c r="Y11" s="41"/>
      <c r="Z11" s="44"/>
      <c r="AA11" s="46"/>
      <c r="AB11" s="44"/>
      <c r="AC11" s="44"/>
      <c r="AD11" s="44"/>
      <c r="AE11" s="45"/>
      <c r="AF11" s="45"/>
      <c r="AG11" s="47"/>
      <c r="AH11" s="45"/>
      <c r="AI11" s="45"/>
      <c r="AJ11" s="45"/>
      <c r="AK11" s="45"/>
      <c r="AL11" s="47"/>
    </row>
    <row r="12" spans="1:38" s="48" customFormat="1" x14ac:dyDescent="0.35">
      <c r="A12" s="49"/>
      <c r="C12" s="50"/>
      <c r="D12" s="51"/>
      <c r="E12" s="52"/>
      <c r="F12" s="53"/>
      <c r="G12" s="54"/>
      <c r="H12" s="54"/>
      <c r="I12" s="54"/>
      <c r="J12" s="54"/>
      <c r="K12" s="54"/>
      <c r="L12" s="52"/>
      <c r="M12" s="52"/>
      <c r="N12" s="52"/>
      <c r="O12" s="53"/>
      <c r="P12" s="54"/>
      <c r="Q12" s="54"/>
      <c r="R12" s="52"/>
      <c r="S12" s="52"/>
      <c r="T12" s="52"/>
      <c r="U12" s="52"/>
      <c r="V12" s="52"/>
      <c r="W12" s="49"/>
      <c r="Y12" s="50"/>
      <c r="Z12" s="55"/>
      <c r="AA12" s="56"/>
      <c r="AB12" s="55"/>
      <c r="AC12" s="55"/>
      <c r="AD12" s="55"/>
      <c r="AE12" s="57"/>
      <c r="AF12" s="57"/>
      <c r="AG12" s="58"/>
      <c r="AH12" s="57"/>
      <c r="AI12" s="57"/>
      <c r="AJ12" s="57"/>
      <c r="AK12" s="57"/>
      <c r="AL12" s="58"/>
    </row>
    <row r="13" spans="1:38" s="28" customFormat="1" x14ac:dyDescent="0.4">
      <c r="A13" s="59">
        <v>2019</v>
      </c>
      <c r="B13" s="9"/>
      <c r="C13" s="12"/>
      <c r="D13" s="60">
        <v>2887.50607412613</v>
      </c>
      <c r="E13" s="61">
        <v>546.13121377877997</v>
      </c>
      <c r="F13" s="55">
        <v>29.879491893020202</v>
      </c>
      <c r="G13" s="57">
        <v>82.988689676013706</v>
      </c>
      <c r="H13" s="57">
        <v>70.228284034741705</v>
      </c>
      <c r="I13" s="62">
        <v>108.64905893149199</v>
      </c>
      <c r="J13" s="57">
        <v>69.270975285470996</v>
      </c>
      <c r="K13" s="62">
        <v>112.5120832834</v>
      </c>
      <c r="L13" s="63">
        <v>159.134184591549</v>
      </c>
      <c r="M13" s="63">
        <v>88.0891658972252</v>
      </c>
      <c r="N13" s="63">
        <v>465.124999147349</v>
      </c>
      <c r="O13" s="64">
        <v>59.105167059469203</v>
      </c>
      <c r="P13" s="62">
        <v>352.98686887940499</v>
      </c>
      <c r="Q13" s="62">
        <v>27.713055267836001</v>
      </c>
      <c r="R13" s="63">
        <v>243.34675187251901</v>
      </c>
      <c r="S13" s="63">
        <v>426.15063139707399</v>
      </c>
      <c r="T13" s="63">
        <v>186.262423429227</v>
      </c>
      <c r="U13" s="63">
        <v>150.05972216832399</v>
      </c>
      <c r="V13" s="63">
        <v>623.20698184408002</v>
      </c>
      <c r="W13" s="59">
        <v>2019</v>
      </c>
      <c r="X13" s="9"/>
      <c r="Y13" s="12"/>
      <c r="Z13" s="55">
        <v>-2.4432591176798599</v>
      </c>
      <c r="AA13" s="56">
        <v>10.2015627586329</v>
      </c>
      <c r="AB13" s="56">
        <v>15.205595952984501</v>
      </c>
      <c r="AC13" s="55">
        <v>17.094391359471199</v>
      </c>
      <c r="AD13" s="55">
        <v>2.8032568335880002</v>
      </c>
      <c r="AE13" s="57">
        <v>15.8208914126925</v>
      </c>
      <c r="AF13" s="57">
        <v>0.83989171609847002</v>
      </c>
      <c r="AG13" s="58">
        <v>1.73155320313899</v>
      </c>
      <c r="AH13" s="57">
        <v>13.7031288252167</v>
      </c>
      <c r="AI13" s="57">
        <v>-11.659702650555101</v>
      </c>
      <c r="AJ13" s="57">
        <v>-28.720830467625099</v>
      </c>
      <c r="AK13" s="57">
        <v>0.58089193241588599</v>
      </c>
      <c r="AL13" s="58">
        <v>-9.8790141529154205</v>
      </c>
    </row>
    <row r="14" spans="1:38" s="28" customFormat="1" x14ac:dyDescent="0.4">
      <c r="A14" s="59">
        <v>2020</v>
      </c>
      <c r="B14" s="9"/>
      <c r="C14" s="12"/>
      <c r="D14" s="60">
        <v>1837.8692141517099</v>
      </c>
      <c r="E14" s="61">
        <v>380.751545231379</v>
      </c>
      <c r="F14" s="55">
        <v>30.760734407761699</v>
      </c>
      <c r="G14" s="57">
        <v>61.622565300737598</v>
      </c>
      <c r="H14" s="57">
        <v>45.454503070343897</v>
      </c>
      <c r="I14" s="62">
        <v>56.922124888494899</v>
      </c>
      <c r="J14" s="57">
        <v>50.3622424973261</v>
      </c>
      <c r="K14" s="62">
        <v>79.090880549937395</v>
      </c>
      <c r="L14" s="63">
        <v>77.533851139676997</v>
      </c>
      <c r="M14" s="63">
        <v>61.173090411540301</v>
      </c>
      <c r="N14" s="63">
        <v>264.083430648682</v>
      </c>
      <c r="O14" s="64">
        <v>27.924329514292101</v>
      </c>
      <c r="P14" s="62">
        <v>206.908559687636</v>
      </c>
      <c r="Q14" s="62">
        <v>12.4846576524762</v>
      </c>
      <c r="R14" s="63">
        <v>87.676583311547702</v>
      </c>
      <c r="S14" s="63">
        <v>229.86956393979099</v>
      </c>
      <c r="T14" s="63">
        <v>127.867659146143</v>
      </c>
      <c r="U14" s="63">
        <v>114.85897759639801</v>
      </c>
      <c r="V14" s="63">
        <v>494.05451272655102</v>
      </c>
      <c r="W14" s="59">
        <v>2020</v>
      </c>
      <c r="X14" s="9"/>
      <c r="Y14" s="12"/>
      <c r="Z14" s="55">
        <v>-36.350983618002502</v>
      </c>
      <c r="AA14" s="56">
        <v>-30.282039256300401</v>
      </c>
      <c r="AB14" s="56">
        <v>-51.277689744234699</v>
      </c>
      <c r="AC14" s="55">
        <v>-30.555489101904101</v>
      </c>
      <c r="AD14" s="55">
        <v>-43.223126872820998</v>
      </c>
      <c r="AE14" s="57">
        <v>-52.754842083102801</v>
      </c>
      <c r="AF14" s="57">
        <v>-41.383496687995702</v>
      </c>
      <c r="AG14" s="58">
        <v>-54.950266104488001</v>
      </c>
      <c r="AH14" s="57">
        <v>-63.970514240733202</v>
      </c>
      <c r="AI14" s="57">
        <v>-46.059081694611997</v>
      </c>
      <c r="AJ14" s="57">
        <v>-31.350802383000001</v>
      </c>
      <c r="AK14" s="57">
        <v>-23.457823367446</v>
      </c>
      <c r="AL14" s="58">
        <v>-20.723848236642699</v>
      </c>
    </row>
    <row r="15" spans="1:38" s="28" customFormat="1" x14ac:dyDescent="0.4">
      <c r="A15" s="59">
        <v>2021</v>
      </c>
      <c r="B15" s="9"/>
      <c r="C15" s="12"/>
      <c r="D15" s="60">
        <v>2573.06179954149</v>
      </c>
      <c r="E15" s="61">
        <v>572.79874232579004</v>
      </c>
      <c r="F15" s="55">
        <v>26.644750891347599</v>
      </c>
      <c r="G15" s="57">
        <v>77.007607398522197</v>
      </c>
      <c r="H15" s="57">
        <v>74.0174387884163</v>
      </c>
      <c r="I15" s="62">
        <v>104.43992923581401</v>
      </c>
      <c r="J15" s="57">
        <v>78.641990064148402</v>
      </c>
      <c r="K15" s="62">
        <v>126.420713912124</v>
      </c>
      <c r="L15" s="63">
        <v>87.147656794367705</v>
      </c>
      <c r="M15" s="63">
        <v>66.902813747531397</v>
      </c>
      <c r="N15" s="63">
        <v>453.64807584958299</v>
      </c>
      <c r="O15" s="64">
        <v>52.028930921794903</v>
      </c>
      <c r="P15" s="62">
        <v>359.65373414504199</v>
      </c>
      <c r="Q15" s="62">
        <v>16.843712345333401</v>
      </c>
      <c r="R15" s="63">
        <v>176.28069024223399</v>
      </c>
      <c r="S15" s="63">
        <v>236.06076587021599</v>
      </c>
      <c r="T15" s="63">
        <v>184.948672182986</v>
      </c>
      <c r="U15" s="63">
        <v>147.755545145485</v>
      </c>
      <c r="V15" s="63">
        <v>647.518837383294</v>
      </c>
      <c r="W15" s="59">
        <v>2021</v>
      </c>
      <c r="X15" s="9"/>
      <c r="Y15" s="12"/>
      <c r="Z15" s="55">
        <v>40.002443031786299</v>
      </c>
      <c r="AA15" s="56">
        <v>50.438980353370397</v>
      </c>
      <c r="AB15" s="56">
        <v>12.399494560603401</v>
      </c>
      <c r="AC15" s="55">
        <v>9.3664114358855404</v>
      </c>
      <c r="AD15" s="55">
        <v>71.782104895889205</v>
      </c>
      <c r="AE15" s="57">
        <v>86.321146565634194</v>
      </c>
      <c r="AF15" s="57">
        <v>73.822549771745003</v>
      </c>
      <c r="AG15" s="58">
        <v>34.915292146537702</v>
      </c>
      <c r="AH15" s="57">
        <v>101.057892066623</v>
      </c>
      <c r="AI15" s="57">
        <v>2.69335436336732</v>
      </c>
      <c r="AJ15" s="57">
        <v>44.640696027448101</v>
      </c>
      <c r="AK15" s="57">
        <v>28.64083264321</v>
      </c>
      <c r="AL15" s="58">
        <v>31.062225058893901</v>
      </c>
    </row>
    <row r="16" spans="1:38" s="28" customFormat="1" x14ac:dyDescent="0.4">
      <c r="A16" s="59"/>
      <c r="B16" s="9"/>
      <c r="C16" s="12"/>
      <c r="D16" s="60"/>
      <c r="E16" s="61"/>
      <c r="F16" s="55"/>
      <c r="G16" s="57"/>
      <c r="H16" s="57"/>
      <c r="I16" s="62"/>
      <c r="J16" s="57"/>
      <c r="K16" s="62"/>
      <c r="L16" s="63"/>
      <c r="M16" s="63"/>
      <c r="N16" s="63"/>
      <c r="O16" s="64"/>
      <c r="P16" s="62"/>
      <c r="Q16" s="62"/>
      <c r="R16" s="63"/>
      <c r="S16" s="63"/>
      <c r="T16" s="63"/>
      <c r="U16" s="63"/>
      <c r="V16" s="63"/>
      <c r="W16" s="59"/>
      <c r="X16" s="9"/>
      <c r="Y16" s="12"/>
      <c r="Z16" s="55"/>
      <c r="AA16" s="56"/>
      <c r="AB16" s="56"/>
      <c r="AC16" s="55"/>
      <c r="AD16" s="55"/>
      <c r="AE16" s="57"/>
      <c r="AF16" s="57"/>
      <c r="AG16" s="58"/>
      <c r="AH16" s="57"/>
      <c r="AI16" s="57"/>
      <c r="AJ16" s="57"/>
      <c r="AK16" s="57"/>
      <c r="AL16" s="58"/>
    </row>
    <row r="17" spans="1:38" s="28" customFormat="1" x14ac:dyDescent="0.4">
      <c r="A17" s="59">
        <v>2022</v>
      </c>
      <c r="B17" s="9"/>
      <c r="C17" s="12"/>
      <c r="D17" s="60">
        <v>3515.66263579919</v>
      </c>
      <c r="E17" s="61">
        <v>681.66027548774696</v>
      </c>
      <c r="F17" s="55">
        <v>30.3724117127</v>
      </c>
      <c r="G17" s="57">
        <v>89.535175301551703</v>
      </c>
      <c r="H17" s="57">
        <v>87.154373733025395</v>
      </c>
      <c r="I17" s="62">
        <v>140.177322591202</v>
      </c>
      <c r="J17" s="57">
        <v>87.097932495353902</v>
      </c>
      <c r="K17" s="62">
        <v>144.29508808079399</v>
      </c>
      <c r="L17" s="63">
        <v>108.069862480673</v>
      </c>
      <c r="M17" s="63">
        <v>70.653333510041307</v>
      </c>
      <c r="N17" s="63">
        <v>830.98813966345995</v>
      </c>
      <c r="O17" s="64">
        <v>87.8299729032682</v>
      </c>
      <c r="P17" s="62">
        <v>664.93673199393004</v>
      </c>
      <c r="Q17" s="62">
        <v>46.422906711872997</v>
      </c>
      <c r="R17" s="63">
        <v>281.22108733009202</v>
      </c>
      <c r="S17" s="63">
        <v>375.474931934739</v>
      </c>
      <c r="T17" s="63">
        <v>240.26960898622099</v>
      </c>
      <c r="U17" s="63">
        <v>208.494016953005</v>
      </c>
      <c r="V17" s="63">
        <v>718.83137945320698</v>
      </c>
      <c r="W17" s="59">
        <v>2022</v>
      </c>
      <c r="X17" s="9"/>
      <c r="Y17" s="12"/>
      <c r="Z17" s="55">
        <v>36.633431673723003</v>
      </c>
      <c r="AA17" s="56">
        <v>19.005197658070401</v>
      </c>
      <c r="AB17" s="56">
        <v>24.007766193500501</v>
      </c>
      <c r="AC17" s="55">
        <v>5.6059223109255898</v>
      </c>
      <c r="AD17" s="55">
        <v>83.179028833573796</v>
      </c>
      <c r="AE17" s="57">
        <v>68.809874327969894</v>
      </c>
      <c r="AF17" s="57">
        <v>84.882476912020906</v>
      </c>
      <c r="AG17" s="58">
        <v>175.60970978428301</v>
      </c>
      <c r="AH17" s="57">
        <v>59.5302848789932</v>
      </c>
      <c r="AI17" s="57">
        <v>59.058592625752297</v>
      </c>
      <c r="AJ17" s="57">
        <v>29.911507960706501</v>
      </c>
      <c r="AK17" s="57">
        <v>41.107405984469104</v>
      </c>
      <c r="AL17" s="58">
        <v>11.0131996094655</v>
      </c>
    </row>
    <row r="18" spans="1:38" s="28" customFormat="1" x14ac:dyDescent="0.4">
      <c r="A18" s="59">
        <v>2023</v>
      </c>
      <c r="B18" s="9"/>
      <c r="C18" s="12"/>
      <c r="D18" s="60">
        <v>3497.1619176609602</v>
      </c>
      <c r="E18" s="61">
        <v>674.45362979379604</v>
      </c>
      <c r="F18" s="55">
        <v>30.355579846262</v>
      </c>
      <c r="G18" s="57">
        <v>92.853875953343007</v>
      </c>
      <c r="H18" s="57">
        <v>85.290968001099003</v>
      </c>
      <c r="I18" s="57">
        <v>131.11116441199701</v>
      </c>
      <c r="J18" s="57">
        <v>94.820056117728797</v>
      </c>
      <c r="K18" s="57">
        <v>139.69164373796201</v>
      </c>
      <c r="L18" s="61">
        <v>98.083015563477403</v>
      </c>
      <c r="M18" s="61">
        <v>60.742348975835</v>
      </c>
      <c r="N18" s="63">
        <v>753.44225778150405</v>
      </c>
      <c r="O18" s="55">
        <v>93.179679801025301</v>
      </c>
      <c r="P18" s="57">
        <v>579.08386207820899</v>
      </c>
      <c r="Q18" s="57">
        <v>46.1679340821658</v>
      </c>
      <c r="R18" s="61">
        <v>293.945930655018</v>
      </c>
      <c r="S18" s="61">
        <v>381.663533105478</v>
      </c>
      <c r="T18" s="61">
        <v>263.07457577301801</v>
      </c>
      <c r="U18" s="61">
        <v>208.61631432554401</v>
      </c>
      <c r="V18" s="61">
        <v>763.14031168729298</v>
      </c>
      <c r="W18" s="59">
        <v>2023</v>
      </c>
      <c r="X18" s="9"/>
      <c r="Y18" s="12"/>
      <c r="Z18" s="55">
        <v>-0.52623701574307802</v>
      </c>
      <c r="AA18" s="56">
        <v>-1.0572195495469201</v>
      </c>
      <c r="AB18" s="56">
        <v>-9.2411026422674993</v>
      </c>
      <c r="AC18" s="55">
        <v>-14.0276248010261</v>
      </c>
      <c r="AD18" s="55">
        <v>-9.3317675885676792</v>
      </c>
      <c r="AE18" s="57">
        <v>6.0909809270338302</v>
      </c>
      <c r="AF18" s="57">
        <v>-12.9114343944085</v>
      </c>
      <c r="AG18" s="58">
        <v>-0.54923883006653496</v>
      </c>
      <c r="AH18" s="57">
        <v>4.5248538954652098</v>
      </c>
      <c r="AI18" s="57">
        <v>1.6482062168173499</v>
      </c>
      <c r="AJ18" s="57">
        <v>9.4914071251121008</v>
      </c>
      <c r="AK18" s="57">
        <v>5.86574973834941E-2</v>
      </c>
      <c r="AL18" s="58">
        <v>6.1640230936760902</v>
      </c>
    </row>
    <row r="19" spans="1:38" s="28" customFormat="1" x14ac:dyDescent="0.4">
      <c r="A19" s="59">
        <v>2024</v>
      </c>
      <c r="B19" s="9"/>
      <c r="C19" s="12"/>
      <c r="D19" s="60">
        <v>3636.9947014216</v>
      </c>
      <c r="E19" s="61">
        <v>754.95408125481197</v>
      </c>
      <c r="F19" s="55">
        <v>32.740575761525299</v>
      </c>
      <c r="G19" s="57">
        <v>104.802263403704</v>
      </c>
      <c r="H19" s="57">
        <v>96.235077972662495</v>
      </c>
      <c r="I19" s="57">
        <v>155.58073549205901</v>
      </c>
      <c r="J19" s="57">
        <v>102.194817330367</v>
      </c>
      <c r="K19" s="57">
        <v>154.73141730458701</v>
      </c>
      <c r="L19" s="61">
        <v>122.57313900685401</v>
      </c>
      <c r="M19" s="61">
        <v>59.504205811559501</v>
      </c>
      <c r="N19" s="63">
        <v>754.14136430106896</v>
      </c>
      <c r="O19" s="55">
        <v>97.4533751694795</v>
      </c>
      <c r="P19" s="57">
        <v>576.10700276621697</v>
      </c>
      <c r="Q19" s="57">
        <v>50.338169410916997</v>
      </c>
      <c r="R19" s="61">
        <v>347.76990077264799</v>
      </c>
      <c r="S19" s="61">
        <v>352.42380388880503</v>
      </c>
      <c r="T19" s="61">
        <v>279.98958112336697</v>
      </c>
      <c r="U19" s="61">
        <v>243.09518304645101</v>
      </c>
      <c r="V19" s="61">
        <v>722.54344221604003</v>
      </c>
      <c r="W19" s="59">
        <v>2024</v>
      </c>
      <c r="X19" s="9"/>
      <c r="Y19" s="12"/>
      <c r="Z19" s="55">
        <v>3.9984646708657001</v>
      </c>
      <c r="AA19" s="56">
        <v>11.9356539730727</v>
      </c>
      <c r="AB19" s="56">
        <v>24.968770895433099</v>
      </c>
      <c r="AC19" s="55">
        <v>-2.0383524594481202</v>
      </c>
      <c r="AD19" s="55">
        <v>9.2788334121826896E-2</v>
      </c>
      <c r="AE19" s="57">
        <v>4.5865100390774503</v>
      </c>
      <c r="AF19" s="57">
        <v>-0.51406359370978005</v>
      </c>
      <c r="AG19" s="58">
        <v>9.0327527355443191</v>
      </c>
      <c r="AH19" s="57">
        <v>18.310840363631101</v>
      </c>
      <c r="AI19" s="57">
        <v>-7.6611273230005299</v>
      </c>
      <c r="AJ19" s="57">
        <v>6.4297377656679604</v>
      </c>
      <c r="AK19" s="57">
        <v>16.527407663383102</v>
      </c>
      <c r="AL19" s="58">
        <v>-5.3197123582024002</v>
      </c>
    </row>
    <row r="20" spans="1:38" s="28" customFormat="1" x14ac:dyDescent="0.4">
      <c r="A20" s="59"/>
      <c r="B20" s="9"/>
      <c r="C20" s="12"/>
      <c r="D20" s="60"/>
      <c r="E20" s="61"/>
      <c r="F20" s="55"/>
      <c r="G20" s="57"/>
      <c r="H20" s="57"/>
      <c r="I20" s="57"/>
      <c r="J20" s="57"/>
      <c r="K20" s="57"/>
      <c r="L20" s="61"/>
      <c r="M20" s="61"/>
      <c r="N20" s="63"/>
      <c r="O20" s="55"/>
      <c r="P20" s="57"/>
      <c r="Q20" s="57"/>
      <c r="R20" s="61"/>
      <c r="S20" s="61"/>
      <c r="T20" s="61"/>
      <c r="U20" s="61"/>
      <c r="V20" s="61"/>
      <c r="W20" s="59"/>
      <c r="X20" s="9"/>
      <c r="Y20" s="12"/>
      <c r="Z20" s="55"/>
      <c r="AA20" s="56"/>
      <c r="AB20" s="55"/>
      <c r="AC20" s="55"/>
      <c r="AD20" s="55"/>
      <c r="AE20" s="57"/>
      <c r="AF20" s="57"/>
      <c r="AG20" s="58"/>
      <c r="AH20" s="57"/>
      <c r="AI20" s="57"/>
      <c r="AJ20" s="57"/>
      <c r="AK20" s="57"/>
      <c r="AL20" s="58"/>
    </row>
    <row r="21" spans="1:38" s="28" customFormat="1" x14ac:dyDescent="0.4">
      <c r="A21" s="10">
        <v>2023</v>
      </c>
      <c r="B21" s="11"/>
      <c r="C21" s="65">
        <v>44927</v>
      </c>
      <c r="D21" s="60">
        <v>254.132066995451</v>
      </c>
      <c r="E21" s="61">
        <v>54.947153746588597</v>
      </c>
      <c r="F21" s="55">
        <v>1.6886925347628301</v>
      </c>
      <c r="G21" s="57">
        <v>7.8790119116309203</v>
      </c>
      <c r="H21" s="57">
        <v>7.79012523521767</v>
      </c>
      <c r="I21" s="62">
        <v>10.7411670435347</v>
      </c>
      <c r="J21" s="57">
        <v>8.1209013248862796</v>
      </c>
      <c r="K21" s="62">
        <v>10.567675978557499</v>
      </c>
      <c r="L21" s="63">
        <v>6.8894666393762103</v>
      </c>
      <c r="M21" s="63">
        <v>6.8820265938921299</v>
      </c>
      <c r="N21" s="63">
        <v>53.238040811565902</v>
      </c>
      <c r="O21" s="64">
        <v>4.8661041397010996</v>
      </c>
      <c r="P21" s="62">
        <v>40.320525829759497</v>
      </c>
      <c r="Q21" s="62">
        <v>6.2562878602988903</v>
      </c>
      <c r="R21" s="63">
        <v>13.534239428200101</v>
      </c>
      <c r="S21" s="63">
        <v>28.588772330734201</v>
      </c>
      <c r="T21" s="63">
        <v>18.787996823911602</v>
      </c>
      <c r="U21" s="63">
        <v>15.465433161143601</v>
      </c>
      <c r="V21" s="63">
        <v>55.7989374600389</v>
      </c>
      <c r="W21" s="59">
        <v>2023</v>
      </c>
      <c r="X21" s="9"/>
      <c r="Y21" s="65">
        <v>44927</v>
      </c>
      <c r="Z21" s="55">
        <v>-5.2333803462153599</v>
      </c>
      <c r="AA21" s="56">
        <v>-0.99371723166287595</v>
      </c>
      <c r="AB21" s="55">
        <v>-43.715456816003403</v>
      </c>
      <c r="AC21" s="55">
        <v>12.661736529563401</v>
      </c>
      <c r="AD21" s="55">
        <v>11.7733623310629</v>
      </c>
      <c r="AE21" s="57">
        <v>-18.2658268355774</v>
      </c>
      <c r="AF21" s="57">
        <v>7.0072149162668298</v>
      </c>
      <c r="AG21" s="58">
        <v>92.487264861390898</v>
      </c>
      <c r="AH21" s="57">
        <v>-28.509849018562502</v>
      </c>
      <c r="AI21" s="57">
        <v>19.831815440897302</v>
      </c>
      <c r="AJ21" s="57">
        <v>-26.296636645294701</v>
      </c>
      <c r="AK21" s="57">
        <v>0.91495389070283895</v>
      </c>
      <c r="AL21" s="58">
        <v>-11.5462499350848</v>
      </c>
    </row>
    <row r="22" spans="1:38" s="28" customFormat="1" x14ac:dyDescent="0.4">
      <c r="A22" s="10"/>
      <c r="B22" s="11"/>
      <c r="C22" s="65">
        <v>44958</v>
      </c>
      <c r="D22" s="60">
        <v>272.45910082964798</v>
      </c>
      <c r="E22" s="61">
        <v>57.177573126137801</v>
      </c>
      <c r="F22" s="55">
        <v>2.5896525403120898</v>
      </c>
      <c r="G22" s="57">
        <v>7.1658163075422596</v>
      </c>
      <c r="H22" s="57">
        <v>8.0901502425227498</v>
      </c>
      <c r="I22" s="62">
        <v>11.370771396618901</v>
      </c>
      <c r="J22" s="57">
        <v>7.6192080032509697</v>
      </c>
      <c r="K22" s="62">
        <v>11.782248319895899</v>
      </c>
      <c r="L22" s="63">
        <v>7.4799667659297704</v>
      </c>
      <c r="M22" s="63">
        <v>5.8221959011703497</v>
      </c>
      <c r="N22" s="63">
        <v>62.754584513654102</v>
      </c>
      <c r="O22" s="64">
        <v>13.8465684895968</v>
      </c>
      <c r="P22" s="62">
        <v>46.910873927828298</v>
      </c>
      <c r="Q22" s="62">
        <v>0.79257410013003904</v>
      </c>
      <c r="R22" s="63">
        <v>14.6370277620286</v>
      </c>
      <c r="S22" s="63">
        <v>26.1255946885565</v>
      </c>
      <c r="T22" s="63">
        <v>21.997934334850399</v>
      </c>
      <c r="U22" s="63">
        <v>17.069017363459</v>
      </c>
      <c r="V22" s="63">
        <v>59.395206373862102</v>
      </c>
      <c r="W22" s="59"/>
      <c r="X22" s="9"/>
      <c r="Y22" s="65">
        <v>44958</v>
      </c>
      <c r="Z22" s="55">
        <v>10.818263448177699</v>
      </c>
      <c r="AA22" s="56">
        <v>7.0806978408194503</v>
      </c>
      <c r="AB22" s="55">
        <v>-19.802747280879299</v>
      </c>
      <c r="AC22" s="55">
        <v>7.3448107029092702</v>
      </c>
      <c r="AD22" s="55">
        <v>5.1477851708551201</v>
      </c>
      <c r="AE22" s="57">
        <v>51.805181953260501</v>
      </c>
      <c r="AF22" s="57">
        <v>-0.795424913794195</v>
      </c>
      <c r="AG22" s="58">
        <v>803.108338501758</v>
      </c>
      <c r="AH22" s="57">
        <v>-4.1848963992389203</v>
      </c>
      <c r="AI22" s="57">
        <v>8.1126459764170402</v>
      </c>
      <c r="AJ22" s="57">
        <v>58.909347352728297</v>
      </c>
      <c r="AK22" s="57">
        <v>31.5085104947219</v>
      </c>
      <c r="AL22" s="58">
        <v>14.7346355980876</v>
      </c>
    </row>
    <row r="23" spans="1:38" s="28" customFormat="1" x14ac:dyDescent="0.4">
      <c r="A23" s="10"/>
      <c r="B23" s="11"/>
      <c r="C23" s="65">
        <v>44986</v>
      </c>
      <c r="D23" s="60">
        <v>277.70406537948901</v>
      </c>
      <c r="E23" s="61">
        <v>61.354949293677798</v>
      </c>
      <c r="F23" s="55">
        <v>3.5068310047131401</v>
      </c>
      <c r="G23" s="57">
        <v>9.1538757588168291</v>
      </c>
      <c r="H23" s="57">
        <v>9.0316041735738608</v>
      </c>
      <c r="I23" s="62">
        <v>12.8178542746627</v>
      </c>
      <c r="J23" s="57">
        <v>8.9838814054932499</v>
      </c>
      <c r="K23" s="62">
        <v>10.044527752315901</v>
      </c>
      <c r="L23" s="63">
        <v>7.35929115748415</v>
      </c>
      <c r="M23" s="63">
        <v>4.78498291630099</v>
      </c>
      <c r="N23" s="63">
        <v>49.154063936941299</v>
      </c>
      <c r="O23" s="64">
        <v>5.4726586289614803</v>
      </c>
      <c r="P23" s="62">
        <v>39.6022573989923</v>
      </c>
      <c r="Q23" s="62">
        <v>0.839177423045668</v>
      </c>
      <c r="R23" s="63">
        <v>35.834852950430601</v>
      </c>
      <c r="S23" s="63">
        <v>30.3984060536323</v>
      </c>
      <c r="T23" s="63">
        <v>16.583515202340301</v>
      </c>
      <c r="U23" s="63">
        <v>11.633998447586499</v>
      </c>
      <c r="V23" s="63">
        <v>60.600005421095403</v>
      </c>
      <c r="W23" s="59"/>
      <c r="X23" s="9"/>
      <c r="Y23" s="65">
        <v>44986</v>
      </c>
      <c r="Z23" s="55">
        <v>8.8362431149471892</v>
      </c>
      <c r="AA23" s="56">
        <v>2.76805424042151</v>
      </c>
      <c r="AB23" s="55">
        <v>-25.7015564114878</v>
      </c>
      <c r="AC23" s="55">
        <v>-43.417364834813903</v>
      </c>
      <c r="AD23" s="55">
        <v>-4.80399134282764</v>
      </c>
      <c r="AE23" s="57">
        <v>-17.569911528673899</v>
      </c>
      <c r="AF23" s="57">
        <v>-2.3725953360455101</v>
      </c>
      <c r="AG23" s="58">
        <v>-70.710187226475696</v>
      </c>
      <c r="AH23" s="57">
        <v>94.077296444627507</v>
      </c>
      <c r="AI23" s="57">
        <v>38.675490143056898</v>
      </c>
      <c r="AJ23" s="57">
        <v>-7.9358817644739101</v>
      </c>
      <c r="AK23" s="57">
        <v>27.230119651516802</v>
      </c>
      <c r="AL23" s="58">
        <v>4.6319859630208704</v>
      </c>
    </row>
    <row r="24" spans="1:38" s="28" customFormat="1" x14ac:dyDescent="0.4">
      <c r="A24" s="10"/>
      <c r="B24" s="11"/>
      <c r="C24" s="65"/>
      <c r="D24" s="60"/>
      <c r="E24" s="61"/>
      <c r="F24" s="55"/>
      <c r="G24" s="57"/>
      <c r="H24" s="57"/>
      <c r="I24" s="62"/>
      <c r="J24" s="57"/>
      <c r="K24" s="62"/>
      <c r="L24" s="63"/>
      <c r="M24" s="63"/>
      <c r="N24" s="63"/>
      <c r="O24" s="64"/>
      <c r="P24" s="62"/>
      <c r="Q24" s="62"/>
      <c r="R24" s="63"/>
      <c r="S24" s="63"/>
      <c r="T24" s="63"/>
      <c r="U24" s="63"/>
      <c r="V24" s="63"/>
      <c r="W24" s="59"/>
      <c r="X24" s="9"/>
      <c r="Y24" s="65"/>
      <c r="Z24" s="55"/>
      <c r="AA24" s="56"/>
      <c r="AB24" s="55"/>
      <c r="AC24" s="55"/>
      <c r="AD24" s="55"/>
      <c r="AE24" s="57"/>
      <c r="AF24" s="57"/>
      <c r="AG24" s="58"/>
      <c r="AH24" s="57"/>
      <c r="AI24" s="57"/>
      <c r="AJ24" s="57"/>
      <c r="AK24" s="57"/>
      <c r="AL24" s="58"/>
    </row>
    <row r="25" spans="1:38" s="28" customFormat="1" x14ac:dyDescent="0.4">
      <c r="A25" s="10"/>
      <c r="B25" s="11"/>
      <c r="C25" s="65">
        <v>45017</v>
      </c>
      <c r="D25" s="60">
        <v>290.345778957493</v>
      </c>
      <c r="E25" s="61">
        <v>54.280052330040299</v>
      </c>
      <c r="F25" s="55">
        <v>2.7211189243468001</v>
      </c>
      <c r="G25" s="57">
        <v>6.9671812153906103</v>
      </c>
      <c r="H25" s="57">
        <v>7.5073545612894801</v>
      </c>
      <c r="I25" s="57">
        <v>11.0690956063954</v>
      </c>
      <c r="J25" s="57">
        <v>8.3859800279474808</v>
      </c>
      <c r="K25" s="57">
        <v>10.1622797939685</v>
      </c>
      <c r="L25" s="61">
        <v>7.63540746782789</v>
      </c>
      <c r="M25" s="61">
        <v>5.5065019231769101</v>
      </c>
      <c r="N25" s="63">
        <v>57.207257098011098</v>
      </c>
      <c r="O25" s="55">
        <v>9.6157600597946207</v>
      </c>
      <c r="P25" s="57">
        <v>44.8651825900169</v>
      </c>
      <c r="Q25" s="57">
        <v>0</v>
      </c>
      <c r="R25" s="61">
        <v>28.685928754711998</v>
      </c>
      <c r="S25" s="61">
        <v>31.941167041466201</v>
      </c>
      <c r="T25" s="61">
        <v>21.6147852118809</v>
      </c>
      <c r="U25" s="61">
        <v>13.3945676407123</v>
      </c>
      <c r="V25" s="61">
        <v>70.080111489665896</v>
      </c>
      <c r="W25" s="59"/>
      <c r="X25" s="9"/>
      <c r="Y25" s="65">
        <v>45017</v>
      </c>
      <c r="Z25" s="55">
        <v>-5.25301671739666</v>
      </c>
      <c r="AA25" s="56">
        <v>-4.3379183999031401</v>
      </c>
      <c r="AB25" s="55">
        <v>-2.0996089668945102</v>
      </c>
      <c r="AC25" s="55">
        <v>-28.272111124404599</v>
      </c>
      <c r="AD25" s="55">
        <v>-46.6352887111087</v>
      </c>
      <c r="AE25" s="57">
        <v>-19.029868510776101</v>
      </c>
      <c r="AF25" s="57">
        <v>-51.1586110141901</v>
      </c>
      <c r="AG25" s="58" t="s">
        <v>25</v>
      </c>
      <c r="AH25" s="57">
        <v>76.149037257353001</v>
      </c>
      <c r="AI25" s="57">
        <v>21.0546243062328</v>
      </c>
      <c r="AJ25" s="57">
        <v>31.929175776632999</v>
      </c>
      <c r="AK25" s="57">
        <v>-8.5180516211864994</v>
      </c>
      <c r="AL25" s="58">
        <v>31.410765832372299</v>
      </c>
    </row>
    <row r="26" spans="1:38" s="28" customFormat="1" x14ac:dyDescent="0.4">
      <c r="A26" s="10"/>
      <c r="B26" s="11"/>
      <c r="C26" s="65">
        <v>45047</v>
      </c>
      <c r="D26" s="60">
        <v>299.57783127107302</v>
      </c>
      <c r="E26" s="61">
        <v>54.802209936007799</v>
      </c>
      <c r="F26" s="55">
        <v>1.8203401032970601</v>
      </c>
      <c r="G26" s="57">
        <v>6.8430485619619903</v>
      </c>
      <c r="H26" s="57">
        <v>6.1853409160305297</v>
      </c>
      <c r="I26" s="57">
        <v>10.439475359428201</v>
      </c>
      <c r="J26" s="57">
        <v>8.4791568660061696</v>
      </c>
      <c r="K26" s="57">
        <v>12.296091246386201</v>
      </c>
      <c r="L26" s="61">
        <v>9.0084536553516301</v>
      </c>
      <c r="M26" s="61">
        <v>4.1373453129770903</v>
      </c>
      <c r="N26" s="63">
        <v>58.088898545395402</v>
      </c>
      <c r="O26" s="55">
        <v>5.0152182004222796</v>
      </c>
      <c r="P26" s="57">
        <v>40.3678418502517</v>
      </c>
      <c r="Q26" s="57">
        <v>8.7887589982134102</v>
      </c>
      <c r="R26" s="61">
        <v>22.133721051161199</v>
      </c>
      <c r="S26" s="61">
        <v>37.8732292616534</v>
      </c>
      <c r="T26" s="61">
        <v>23.963115593308402</v>
      </c>
      <c r="U26" s="61">
        <v>20.762702415462002</v>
      </c>
      <c r="V26" s="61">
        <v>68.808155499756296</v>
      </c>
      <c r="W26" s="59"/>
      <c r="X26" s="9"/>
      <c r="Y26" s="65">
        <v>45047</v>
      </c>
      <c r="Z26" s="55">
        <v>4.6322500021153399</v>
      </c>
      <c r="AA26" s="56">
        <v>-8.0460707294761509</v>
      </c>
      <c r="AB26" s="55">
        <v>25.076329202328701</v>
      </c>
      <c r="AC26" s="55">
        <v>-18.5931062342278</v>
      </c>
      <c r="AD26" s="55">
        <v>-16.438532458324499</v>
      </c>
      <c r="AE26" s="57">
        <v>-58.618238319256903</v>
      </c>
      <c r="AF26" s="57">
        <v>-12.0482493956823</v>
      </c>
      <c r="AG26" s="58">
        <v>-13.656953300021501</v>
      </c>
      <c r="AH26" s="57">
        <v>-6.6098436249622603</v>
      </c>
      <c r="AI26" s="57">
        <v>41.331494238113798</v>
      </c>
      <c r="AJ26" s="57">
        <v>22.5740790630242</v>
      </c>
      <c r="AK26" s="57">
        <v>29.316271818836999</v>
      </c>
      <c r="AL26" s="58">
        <v>16.994553451281899</v>
      </c>
    </row>
    <row r="27" spans="1:38" s="28" customFormat="1" x14ac:dyDescent="0.4">
      <c r="A27" s="10"/>
      <c r="B27" s="11"/>
      <c r="C27" s="65">
        <v>45078</v>
      </c>
      <c r="D27" s="60">
        <v>256.629091892014</v>
      </c>
      <c r="E27" s="61">
        <v>43.259998534395798</v>
      </c>
      <c r="F27" s="55">
        <v>1.9971901395348799</v>
      </c>
      <c r="G27" s="57">
        <v>6.0685285737518297</v>
      </c>
      <c r="H27" s="57">
        <v>4.7635832772808504</v>
      </c>
      <c r="I27" s="57">
        <v>7.7823783229793397</v>
      </c>
      <c r="J27" s="57">
        <v>6.2782315277280798</v>
      </c>
      <c r="K27" s="57">
        <v>9.8191379144576292</v>
      </c>
      <c r="L27" s="61">
        <v>7.3785350782241004</v>
      </c>
      <c r="M27" s="61">
        <v>3.9187718107009202</v>
      </c>
      <c r="N27" s="63">
        <v>61.739779306553899</v>
      </c>
      <c r="O27" s="55">
        <v>7.9165050700926898</v>
      </c>
      <c r="P27" s="57">
        <v>46.027516817043399</v>
      </c>
      <c r="Q27" s="57">
        <v>5.2359469904049396</v>
      </c>
      <c r="R27" s="61">
        <v>19.538663919986899</v>
      </c>
      <c r="S27" s="61">
        <v>27.2512713488372</v>
      </c>
      <c r="T27" s="61">
        <v>20.356471283785901</v>
      </c>
      <c r="U27" s="61">
        <v>13.909987195316299</v>
      </c>
      <c r="V27" s="61">
        <v>59.275613414213602</v>
      </c>
      <c r="W27" s="59"/>
      <c r="X27" s="9"/>
      <c r="Y27" s="65">
        <v>45078</v>
      </c>
      <c r="Z27" s="55">
        <v>-24.2933878756978</v>
      </c>
      <c r="AA27" s="56">
        <v>-17.539468983215901</v>
      </c>
      <c r="AB27" s="55">
        <v>-10.2915405287109</v>
      </c>
      <c r="AC27" s="55">
        <v>-23.5778271007798</v>
      </c>
      <c r="AD27" s="55">
        <v>-29.8033550763551</v>
      </c>
      <c r="AE27" s="57">
        <v>31.1269369164214</v>
      </c>
      <c r="AF27" s="57">
        <v>-40.8828940234539</v>
      </c>
      <c r="AG27" s="58">
        <v>15363678.151584299</v>
      </c>
      <c r="AH27" s="57">
        <v>-9.6403186181068996</v>
      </c>
      <c r="AI27" s="57">
        <v>-15.970555446118199</v>
      </c>
      <c r="AJ27" s="57">
        <v>-44.411491399144701</v>
      </c>
      <c r="AK27" s="57">
        <v>-46.522734359371498</v>
      </c>
      <c r="AL27" s="58">
        <v>-13.500066239151201</v>
      </c>
    </row>
    <row r="28" spans="1:38" s="28" customFormat="1" x14ac:dyDescent="0.4">
      <c r="A28" s="10"/>
      <c r="B28" s="11"/>
      <c r="C28" s="65"/>
      <c r="D28" s="60"/>
      <c r="E28" s="61"/>
      <c r="F28" s="55"/>
      <c r="G28" s="57"/>
      <c r="H28" s="57"/>
      <c r="I28" s="57"/>
      <c r="J28" s="57"/>
      <c r="K28" s="57"/>
      <c r="L28" s="61"/>
      <c r="M28" s="61"/>
      <c r="N28" s="63"/>
      <c r="O28" s="55"/>
      <c r="P28" s="57"/>
      <c r="Q28" s="57"/>
      <c r="R28" s="61"/>
      <c r="S28" s="61"/>
      <c r="T28" s="61"/>
      <c r="U28" s="61"/>
      <c r="V28" s="61"/>
      <c r="W28" s="59"/>
      <c r="X28" s="9"/>
      <c r="Y28" s="65"/>
      <c r="Z28" s="55"/>
      <c r="AA28" s="56"/>
      <c r="AB28" s="55"/>
      <c r="AC28" s="55"/>
      <c r="AD28" s="55"/>
      <c r="AE28" s="57"/>
      <c r="AF28" s="57"/>
      <c r="AG28" s="58"/>
      <c r="AH28" s="57"/>
      <c r="AI28" s="57"/>
      <c r="AJ28" s="57"/>
      <c r="AK28" s="57"/>
      <c r="AL28" s="58"/>
    </row>
    <row r="29" spans="1:38" s="28" customFormat="1" x14ac:dyDescent="0.4">
      <c r="A29" s="10"/>
      <c r="B29" s="11"/>
      <c r="C29" s="65">
        <v>45108</v>
      </c>
      <c r="D29" s="60">
        <v>307.40258402027001</v>
      </c>
      <c r="E29" s="61">
        <v>56.443947155015501</v>
      </c>
      <c r="F29" s="55">
        <v>2.44825483562889</v>
      </c>
      <c r="G29" s="57">
        <v>7.9069802598752599</v>
      </c>
      <c r="H29" s="57">
        <v>6.2245395919958399</v>
      </c>
      <c r="I29" s="57">
        <v>10.0647412116684</v>
      </c>
      <c r="J29" s="57">
        <v>8.0541915157224508</v>
      </c>
      <c r="K29" s="57">
        <v>12.675908722063401</v>
      </c>
      <c r="L29" s="61">
        <v>10.7914022167359</v>
      </c>
      <c r="M29" s="61">
        <v>4.0209481899688102</v>
      </c>
      <c r="N29" s="63">
        <v>64.615104052104897</v>
      </c>
      <c r="O29" s="55">
        <v>9.5694586395530106</v>
      </c>
      <c r="P29" s="57">
        <v>49.768602880067498</v>
      </c>
      <c r="Q29" s="57">
        <v>0</v>
      </c>
      <c r="R29" s="61">
        <v>18.368219136564399</v>
      </c>
      <c r="S29" s="61">
        <v>40.120768493373099</v>
      </c>
      <c r="T29" s="61">
        <v>20.447508262733798</v>
      </c>
      <c r="U29" s="61">
        <v>25.606788397869</v>
      </c>
      <c r="V29" s="61">
        <v>66.987898115904301</v>
      </c>
      <c r="W29" s="59"/>
      <c r="X29" s="9"/>
      <c r="Y29" s="65">
        <v>45108</v>
      </c>
      <c r="Z29" s="55">
        <v>11.350006295078799</v>
      </c>
      <c r="AA29" s="56">
        <v>14.979568387207699</v>
      </c>
      <c r="AB29" s="55">
        <v>31.738617728794999</v>
      </c>
      <c r="AC29" s="55">
        <v>-35.313723518147299</v>
      </c>
      <c r="AD29" s="55">
        <v>4.2023505441821998</v>
      </c>
      <c r="AE29" s="57">
        <v>137.05503929824599</v>
      </c>
      <c r="AF29" s="57">
        <v>-10.261922821485999</v>
      </c>
      <c r="AG29" s="58">
        <v>-100</v>
      </c>
      <c r="AH29" s="57">
        <v>-4.1355976863101098</v>
      </c>
      <c r="AI29" s="57">
        <v>4.9284472262833896</v>
      </c>
      <c r="AJ29" s="57">
        <v>10.774969244059101</v>
      </c>
      <c r="AK29" s="57">
        <v>61.077419295203697</v>
      </c>
      <c r="AL29" s="58">
        <v>13.9080313458287</v>
      </c>
    </row>
    <row r="30" spans="1:38" s="28" customFormat="1" x14ac:dyDescent="0.4">
      <c r="A30" s="10"/>
      <c r="B30" s="11"/>
      <c r="C30" s="65">
        <v>45139</v>
      </c>
      <c r="D30" s="60">
        <v>325.016245688585</v>
      </c>
      <c r="E30" s="61">
        <v>54.165441097580697</v>
      </c>
      <c r="F30" s="55">
        <v>1.9597498243221301</v>
      </c>
      <c r="G30" s="57">
        <v>7.4688360084429197</v>
      </c>
      <c r="H30" s="57">
        <v>6.8885715492774802</v>
      </c>
      <c r="I30" s="57">
        <v>9.0728806332196701</v>
      </c>
      <c r="J30" s="57">
        <v>6.9143722727715504</v>
      </c>
      <c r="K30" s="57">
        <v>13.5067239603831</v>
      </c>
      <c r="L30" s="61">
        <v>8.1564536125994405</v>
      </c>
      <c r="M30" s="61">
        <v>4.3375681649618398</v>
      </c>
      <c r="N30" s="63">
        <v>73.414477290469193</v>
      </c>
      <c r="O30" s="55">
        <v>3.0273712602695202</v>
      </c>
      <c r="P30" s="57">
        <v>66.324727251177094</v>
      </c>
      <c r="Q30" s="57">
        <v>0.76152422990745205</v>
      </c>
      <c r="R30" s="61">
        <v>43.512187346647103</v>
      </c>
      <c r="S30" s="61">
        <v>31.974851461600899</v>
      </c>
      <c r="T30" s="61">
        <v>22.520917671050402</v>
      </c>
      <c r="U30" s="61">
        <v>15.701493499593999</v>
      </c>
      <c r="V30" s="61">
        <v>71.232855544081801</v>
      </c>
      <c r="W30" s="59"/>
      <c r="X30" s="9"/>
      <c r="Y30" s="65">
        <v>45139</v>
      </c>
      <c r="Z30" s="55">
        <v>3.6588575342138401</v>
      </c>
      <c r="AA30" s="56">
        <v>-2.14835429890221</v>
      </c>
      <c r="AB30" s="55">
        <v>-14.529687570568001</v>
      </c>
      <c r="AC30" s="55">
        <v>-1.4372864410756701</v>
      </c>
      <c r="AD30" s="55">
        <v>-13.1913067610939</v>
      </c>
      <c r="AE30" s="57">
        <v>-61.4438689087631</v>
      </c>
      <c r="AF30" s="57">
        <v>14.747765968472001</v>
      </c>
      <c r="AG30" s="58">
        <v>-94.889162281431197</v>
      </c>
      <c r="AH30" s="57">
        <v>121.977584340462</v>
      </c>
      <c r="AI30" s="57">
        <v>-8.2439428681286309</v>
      </c>
      <c r="AJ30" s="57">
        <v>3.6610900937622999</v>
      </c>
      <c r="AK30" s="57">
        <v>-27.6218369898878</v>
      </c>
      <c r="AL30" s="58">
        <v>15.251886378934101</v>
      </c>
    </row>
    <row r="31" spans="1:38" s="28" customFormat="1" x14ac:dyDescent="0.4">
      <c r="A31" s="10"/>
      <c r="B31" s="11"/>
      <c r="C31" s="65">
        <v>45170</v>
      </c>
      <c r="D31" s="60">
        <v>276.18611750877102</v>
      </c>
      <c r="E31" s="61">
        <v>49.8892657589343</v>
      </c>
      <c r="F31" s="55">
        <v>3.6544133391812799</v>
      </c>
      <c r="G31" s="57">
        <v>6.5684198096166302</v>
      </c>
      <c r="H31" s="57">
        <v>5.7898453365821902</v>
      </c>
      <c r="I31" s="57">
        <v>8.6273209538661408</v>
      </c>
      <c r="J31" s="57">
        <v>6.7948944496426202</v>
      </c>
      <c r="K31" s="57">
        <v>10.0356405373619</v>
      </c>
      <c r="L31" s="61">
        <v>7.0192689584145498</v>
      </c>
      <c r="M31" s="61">
        <v>4.6342486081871304</v>
      </c>
      <c r="N31" s="63">
        <v>72.909452933723202</v>
      </c>
      <c r="O31" s="55">
        <v>10.9704284613385</v>
      </c>
      <c r="P31" s="57">
        <v>55.325673897985702</v>
      </c>
      <c r="Q31" s="57">
        <v>3.2880649402209201</v>
      </c>
      <c r="R31" s="61">
        <v>25.035538461338501</v>
      </c>
      <c r="S31" s="61">
        <v>29.846104920727701</v>
      </c>
      <c r="T31" s="61">
        <v>19.562130567251401</v>
      </c>
      <c r="U31" s="61">
        <v>13.404022386614599</v>
      </c>
      <c r="V31" s="61">
        <v>53.886084913580198</v>
      </c>
      <c r="W31" s="59"/>
      <c r="X31" s="9"/>
      <c r="Y31" s="65">
        <v>45170</v>
      </c>
      <c r="Z31" s="55">
        <v>-3.6090302085848198</v>
      </c>
      <c r="AA31" s="56">
        <v>-7.3873319949746401</v>
      </c>
      <c r="AB31" s="55">
        <v>-21.430443191407999</v>
      </c>
      <c r="AC31" s="55">
        <v>-19.220899515378999</v>
      </c>
      <c r="AD31" s="55">
        <v>14.1597985929396</v>
      </c>
      <c r="AE31" s="57">
        <v>40.422687667747098</v>
      </c>
      <c r="AF31" s="57">
        <v>1.51506643191029</v>
      </c>
      <c r="AG31" s="58" t="s">
        <v>25</v>
      </c>
      <c r="AH31" s="57">
        <v>45.501361192756697</v>
      </c>
      <c r="AI31" s="57">
        <v>-32.520389406979902</v>
      </c>
      <c r="AJ31" s="57">
        <v>26.133646560622498</v>
      </c>
      <c r="AK31" s="57">
        <v>-30.687975174953099</v>
      </c>
      <c r="AL31" s="58">
        <v>-6.8317729516282402</v>
      </c>
    </row>
    <row r="32" spans="1:38" s="28" customFormat="1" x14ac:dyDescent="0.4">
      <c r="A32" s="10"/>
      <c r="B32" s="11"/>
      <c r="C32" s="65"/>
      <c r="D32" s="60"/>
      <c r="E32" s="61"/>
      <c r="F32" s="55"/>
      <c r="G32" s="57"/>
      <c r="H32" s="57"/>
      <c r="I32" s="57"/>
      <c r="J32" s="57"/>
      <c r="K32" s="57"/>
      <c r="L32" s="61"/>
      <c r="M32" s="61"/>
      <c r="N32" s="63"/>
      <c r="O32" s="55"/>
      <c r="P32" s="57"/>
      <c r="Q32" s="57"/>
      <c r="R32" s="61"/>
      <c r="S32" s="61"/>
      <c r="T32" s="61"/>
      <c r="U32" s="61"/>
      <c r="V32" s="61"/>
      <c r="W32" s="59"/>
      <c r="X32" s="9"/>
      <c r="Y32" s="65"/>
      <c r="Z32" s="55"/>
      <c r="AA32" s="56"/>
      <c r="AB32" s="55"/>
      <c r="AC32" s="55"/>
      <c r="AD32" s="55"/>
      <c r="AE32" s="57"/>
      <c r="AF32" s="57"/>
      <c r="AG32" s="58"/>
      <c r="AH32" s="57"/>
      <c r="AI32" s="57"/>
      <c r="AJ32" s="57"/>
      <c r="AK32" s="57"/>
      <c r="AL32" s="58"/>
    </row>
    <row r="33" spans="1:38" s="28" customFormat="1" x14ac:dyDescent="0.4">
      <c r="A33" s="10"/>
      <c r="B33" s="11"/>
      <c r="C33" s="65">
        <v>45200</v>
      </c>
      <c r="D33" s="60">
        <v>322.87131977189199</v>
      </c>
      <c r="E33" s="61">
        <v>57.356362968643303</v>
      </c>
      <c r="F33" s="55">
        <v>2.16317683444354</v>
      </c>
      <c r="G33" s="57">
        <v>8.51619278830219</v>
      </c>
      <c r="H33" s="57">
        <v>7.6564884172217704</v>
      </c>
      <c r="I33" s="57">
        <v>10.855018559220101</v>
      </c>
      <c r="J33" s="57">
        <v>6.5371908900081204</v>
      </c>
      <c r="K33" s="57">
        <v>12.759928983915501</v>
      </c>
      <c r="L33" s="61">
        <v>10.239541995125901</v>
      </c>
      <c r="M33" s="61">
        <v>5.6709002450040602</v>
      </c>
      <c r="N33" s="63">
        <v>73.578264678472706</v>
      </c>
      <c r="O33" s="55">
        <v>8.2637905702680694</v>
      </c>
      <c r="P33" s="57">
        <v>57.277626280422403</v>
      </c>
      <c r="Q33" s="57">
        <v>5.3705764497156698</v>
      </c>
      <c r="R33" s="61">
        <v>21.436805625995099</v>
      </c>
      <c r="S33" s="61">
        <v>41.256743842079601</v>
      </c>
      <c r="T33" s="61">
        <v>24.594815875873199</v>
      </c>
      <c r="U33" s="61">
        <v>23.101263587977201</v>
      </c>
      <c r="V33" s="61">
        <v>65.636620952721302</v>
      </c>
      <c r="W33" s="59"/>
      <c r="X33" s="9"/>
      <c r="Y33" s="65">
        <v>45200</v>
      </c>
      <c r="Z33" s="55">
        <v>16.747452564438198</v>
      </c>
      <c r="AA33" s="56">
        <v>-4.8150810345534598</v>
      </c>
      <c r="AB33" s="55">
        <v>30.3257373465764</v>
      </c>
      <c r="AC33" s="55">
        <v>-4.9677219862140998</v>
      </c>
      <c r="AD33" s="55">
        <v>30.559696118658898</v>
      </c>
      <c r="AE33" s="57">
        <v>24.749224646200702</v>
      </c>
      <c r="AF33" s="57">
        <v>43.149474562932703</v>
      </c>
      <c r="AG33" s="58">
        <v>-4.14981507441464</v>
      </c>
      <c r="AH33" s="57">
        <v>33.056423217663003</v>
      </c>
      <c r="AI33" s="57">
        <v>23.005922847895299</v>
      </c>
      <c r="AJ33" s="57">
        <v>34.384851313121402</v>
      </c>
      <c r="AK33" s="57">
        <v>19.035882476977701</v>
      </c>
      <c r="AL33" s="58">
        <v>11.708613271637599</v>
      </c>
    </row>
    <row r="34" spans="1:38" s="28" customFormat="1" x14ac:dyDescent="0.4">
      <c r="A34" s="10"/>
      <c r="B34" s="11"/>
      <c r="C34" s="65">
        <v>45231</v>
      </c>
      <c r="D34" s="60">
        <v>282.06115226774898</v>
      </c>
      <c r="E34" s="61">
        <v>62.305803781640897</v>
      </c>
      <c r="F34" s="55">
        <v>2.8497583350121798</v>
      </c>
      <c r="G34" s="57">
        <v>8.3854293569455702</v>
      </c>
      <c r="H34" s="57">
        <v>7.0601181601949596</v>
      </c>
      <c r="I34" s="57">
        <v>12.049051596425601</v>
      </c>
      <c r="J34" s="57">
        <v>9.2294793033306206</v>
      </c>
      <c r="K34" s="57">
        <v>13.6719506151096</v>
      </c>
      <c r="L34" s="61">
        <v>8.22373873793663</v>
      </c>
      <c r="M34" s="61">
        <v>6.0983379236393098</v>
      </c>
      <c r="N34" s="63">
        <v>61.217528229406902</v>
      </c>
      <c r="O34" s="55">
        <v>4.7378950511779001</v>
      </c>
      <c r="P34" s="57">
        <v>46.159997668887002</v>
      </c>
      <c r="Q34" s="57">
        <v>7.58965711974004</v>
      </c>
      <c r="R34" s="61">
        <v>24.880686574167299</v>
      </c>
      <c r="S34" s="61">
        <v>26.873903207148601</v>
      </c>
      <c r="T34" s="61">
        <v>18.3208229270511</v>
      </c>
      <c r="U34" s="61">
        <v>14.163709889195699</v>
      </c>
      <c r="V34" s="61">
        <v>59.976620997562897</v>
      </c>
      <c r="W34" s="59"/>
      <c r="X34" s="9"/>
      <c r="Y34" s="65">
        <v>45231</v>
      </c>
      <c r="Z34" s="55">
        <v>-4.7905506477054596</v>
      </c>
      <c r="AA34" s="56">
        <v>7.5996605866275502</v>
      </c>
      <c r="AB34" s="55">
        <v>-8.7737865892186502</v>
      </c>
      <c r="AC34" s="55">
        <v>23.7545848423844</v>
      </c>
      <c r="AD34" s="55">
        <v>-10.3506030561896</v>
      </c>
      <c r="AE34" s="57">
        <v>67.722154929634399</v>
      </c>
      <c r="AF34" s="57">
        <v>-23.232752797838501</v>
      </c>
      <c r="AG34" s="58">
        <v>144.36430982759001</v>
      </c>
      <c r="AH34" s="57">
        <v>-2.34237775405485</v>
      </c>
      <c r="AI34" s="57">
        <v>-23.6837534158993</v>
      </c>
      <c r="AJ34" s="57">
        <v>11.2233346698433</v>
      </c>
      <c r="AK34" s="57">
        <v>-26.321407553655799</v>
      </c>
      <c r="AL34" s="58">
        <v>0.40766523530988202</v>
      </c>
    </row>
    <row r="35" spans="1:38" s="28" customFormat="1" x14ac:dyDescent="0.4">
      <c r="A35" s="10"/>
      <c r="B35" s="11"/>
      <c r="C35" s="65">
        <v>45261</v>
      </c>
      <c r="D35" s="60">
        <v>332.776563078523</v>
      </c>
      <c r="E35" s="61">
        <v>68.470872065132596</v>
      </c>
      <c r="F35" s="55">
        <v>2.9564014307072202</v>
      </c>
      <c r="G35" s="57">
        <v>9.9305554010660408</v>
      </c>
      <c r="H35" s="57">
        <v>8.3032465399115907</v>
      </c>
      <c r="I35" s="57">
        <v>16.221409453978101</v>
      </c>
      <c r="J35" s="57">
        <v>9.4225685309412306</v>
      </c>
      <c r="K35" s="57">
        <v>12.369529913546501</v>
      </c>
      <c r="L35" s="61">
        <v>7.9014892784711304</v>
      </c>
      <c r="M35" s="61">
        <v>4.9285213858554302</v>
      </c>
      <c r="N35" s="63">
        <v>65.524806385205395</v>
      </c>
      <c r="O35" s="55">
        <v>9.8779212298491892</v>
      </c>
      <c r="P35" s="57">
        <v>46.133035685777401</v>
      </c>
      <c r="Q35" s="57">
        <v>7.2453659704888098</v>
      </c>
      <c r="R35" s="61">
        <v>26.3480596437857</v>
      </c>
      <c r="S35" s="61">
        <v>29.4127204556682</v>
      </c>
      <c r="T35" s="61">
        <v>34.3245620189807</v>
      </c>
      <c r="U35" s="61">
        <v>24.4033303406136</v>
      </c>
      <c r="V35" s="61">
        <v>71.462201504810096</v>
      </c>
      <c r="W35" s="59"/>
      <c r="X35" s="9"/>
      <c r="Y35" s="65">
        <v>45261</v>
      </c>
      <c r="Z35" s="55">
        <v>-9.0258080356606403</v>
      </c>
      <c r="AA35" s="56">
        <v>1.0113123660967001</v>
      </c>
      <c r="AB35" s="55">
        <v>-19.626534021021001</v>
      </c>
      <c r="AC35" s="55">
        <v>-10.8497045776703</v>
      </c>
      <c r="AD35" s="55">
        <v>-9.3509957765216392</v>
      </c>
      <c r="AE35" s="57">
        <v>42.469832045792003</v>
      </c>
      <c r="AF35" s="57">
        <v>-17.453674163520901</v>
      </c>
      <c r="AG35" s="58">
        <v>16.523193313682601</v>
      </c>
      <c r="AH35" s="57">
        <v>-62.025085678570399</v>
      </c>
      <c r="AI35" s="57">
        <v>-13.108373955257701</v>
      </c>
      <c r="AJ35" s="57">
        <v>72.470978502668103</v>
      </c>
      <c r="AK35" s="57">
        <v>29.966511638143899</v>
      </c>
      <c r="AL35" s="58">
        <v>4.3966686237437003</v>
      </c>
    </row>
    <row r="36" spans="1:38" s="28" customFormat="1" x14ac:dyDescent="0.4">
      <c r="A36" s="10"/>
      <c r="B36" s="11"/>
      <c r="C36" s="65"/>
      <c r="D36" s="60"/>
      <c r="E36" s="61"/>
      <c r="F36" s="55"/>
      <c r="G36" s="57"/>
      <c r="H36" s="57"/>
      <c r="I36" s="57"/>
      <c r="J36" s="57"/>
      <c r="K36" s="57"/>
      <c r="L36" s="61"/>
      <c r="M36" s="61"/>
      <c r="N36" s="63"/>
      <c r="O36" s="55"/>
      <c r="P36" s="57"/>
      <c r="Q36" s="57"/>
      <c r="R36" s="61"/>
      <c r="S36" s="61"/>
      <c r="T36" s="61"/>
      <c r="U36" s="61"/>
      <c r="V36" s="61"/>
      <c r="W36" s="59"/>
      <c r="X36" s="9"/>
      <c r="Y36" s="65"/>
      <c r="Z36" s="55"/>
      <c r="AA36" s="56"/>
      <c r="AB36" s="55"/>
      <c r="AC36" s="55"/>
      <c r="AD36" s="55"/>
      <c r="AE36" s="57"/>
      <c r="AF36" s="57"/>
      <c r="AG36" s="58"/>
      <c r="AH36" s="57"/>
      <c r="AI36" s="57"/>
      <c r="AJ36" s="57"/>
      <c r="AK36" s="57"/>
      <c r="AL36" s="58"/>
    </row>
    <row r="37" spans="1:38" s="28" customFormat="1" x14ac:dyDescent="0.4">
      <c r="A37" s="10">
        <v>2024</v>
      </c>
      <c r="B37" s="11"/>
      <c r="C37" s="65">
        <v>45292</v>
      </c>
      <c r="D37" s="60">
        <v>330.76360192075299</v>
      </c>
      <c r="E37" s="61">
        <v>63.940363735628402</v>
      </c>
      <c r="F37" s="55">
        <v>2.99788144202663</v>
      </c>
      <c r="G37" s="57">
        <v>9.0265123319259501</v>
      </c>
      <c r="H37" s="57">
        <v>7.8254614173432904</v>
      </c>
      <c r="I37" s="57">
        <v>12.8710074589152</v>
      </c>
      <c r="J37" s="57">
        <v>8.0843193822669708</v>
      </c>
      <c r="K37" s="57">
        <v>13.2831822539785</v>
      </c>
      <c r="L37" s="61">
        <v>8.8976631789542004</v>
      </c>
      <c r="M37" s="61">
        <v>5.6954671276388398</v>
      </c>
      <c r="N37" s="63">
        <v>74.618448698278598</v>
      </c>
      <c r="O37" s="55">
        <v>7.5939918194218903</v>
      </c>
      <c r="P37" s="57">
        <v>54.711842725560203</v>
      </c>
      <c r="Q37" s="57">
        <v>8.9538758895745296</v>
      </c>
      <c r="R37" s="61">
        <v>29.7615083156869</v>
      </c>
      <c r="S37" s="61">
        <v>27.9036753536862</v>
      </c>
      <c r="T37" s="61">
        <v>44.156225739525802</v>
      </c>
      <c r="U37" s="61">
        <v>19.050196801558901</v>
      </c>
      <c r="V37" s="61">
        <v>56.7400529697953</v>
      </c>
      <c r="W37" s="59">
        <v>2024</v>
      </c>
      <c r="X37" s="9"/>
      <c r="Y37" s="65">
        <v>45292</v>
      </c>
      <c r="Z37" s="55">
        <v>30.154216990913401</v>
      </c>
      <c r="AA37" s="56">
        <v>16.367016989661799</v>
      </c>
      <c r="AB37" s="55">
        <v>29.1487954684372</v>
      </c>
      <c r="AC37" s="55">
        <v>-17.241425182901398</v>
      </c>
      <c r="AD37" s="55">
        <v>40.160020092376897</v>
      </c>
      <c r="AE37" s="57">
        <v>56.058966298414298</v>
      </c>
      <c r="AF37" s="57">
        <v>35.692284759785501</v>
      </c>
      <c r="AG37" s="58">
        <v>43.118029245328898</v>
      </c>
      <c r="AH37" s="57">
        <v>119.89790023719701</v>
      </c>
      <c r="AI37" s="57">
        <v>-2.3963847384641501</v>
      </c>
      <c r="AJ37" s="57">
        <v>135.02359593401499</v>
      </c>
      <c r="AK37" s="57">
        <v>23.179199722785299</v>
      </c>
      <c r="AL37" s="58">
        <v>1.6866190515373101</v>
      </c>
    </row>
    <row r="38" spans="1:38" s="28" customFormat="1" x14ac:dyDescent="0.4">
      <c r="A38" s="10"/>
      <c r="B38" s="11"/>
      <c r="C38" s="65">
        <v>45323</v>
      </c>
      <c r="D38" s="60">
        <v>281.45829002404901</v>
      </c>
      <c r="E38" s="61">
        <v>65.661729455313605</v>
      </c>
      <c r="F38" s="55">
        <v>3.0793632759181002</v>
      </c>
      <c r="G38" s="57">
        <v>9.7050973012674699</v>
      </c>
      <c r="H38" s="57">
        <v>9.4982196750081194</v>
      </c>
      <c r="I38" s="57">
        <v>12.9692668332791</v>
      </c>
      <c r="J38" s="57">
        <v>8.7436899382515403</v>
      </c>
      <c r="K38" s="57">
        <v>12.3432175456613</v>
      </c>
      <c r="L38" s="61">
        <v>8.1509703295417602</v>
      </c>
      <c r="M38" s="61">
        <v>4.7640468501787403</v>
      </c>
      <c r="N38" s="63">
        <v>64.511982729281698</v>
      </c>
      <c r="O38" s="55">
        <v>8.4718187208319709</v>
      </c>
      <c r="P38" s="57">
        <v>49.904176850828698</v>
      </c>
      <c r="Q38" s="57">
        <v>4.4223417510562202</v>
      </c>
      <c r="R38" s="61">
        <v>16.883503595060098</v>
      </c>
      <c r="S38" s="61">
        <v>26.346917701007399</v>
      </c>
      <c r="T38" s="61">
        <v>18.0531950893727</v>
      </c>
      <c r="U38" s="61">
        <v>26.8349445011374</v>
      </c>
      <c r="V38" s="61">
        <v>50.250999773155598</v>
      </c>
      <c r="W38" s="59"/>
      <c r="X38" s="9"/>
      <c r="Y38" s="65">
        <v>45323</v>
      </c>
      <c r="Z38" s="55">
        <v>3.30295048577845</v>
      </c>
      <c r="AA38" s="56">
        <v>14.8382588929738</v>
      </c>
      <c r="AB38" s="55">
        <v>8.9706757343937795</v>
      </c>
      <c r="AC38" s="55">
        <v>-18.174397923967099</v>
      </c>
      <c r="AD38" s="55">
        <v>2.8004300072216899</v>
      </c>
      <c r="AE38" s="57">
        <v>-38.816474802424999</v>
      </c>
      <c r="AF38" s="57">
        <v>6.3808295867724096</v>
      </c>
      <c r="AG38" s="58">
        <v>457.97202436095699</v>
      </c>
      <c r="AH38" s="57">
        <v>15.3478962365523</v>
      </c>
      <c r="AI38" s="57">
        <v>0.84715014180270498</v>
      </c>
      <c r="AJ38" s="57">
        <v>-17.932316668607299</v>
      </c>
      <c r="AK38" s="57">
        <v>57.214348838762703</v>
      </c>
      <c r="AL38" s="58">
        <v>-15.3955296377765</v>
      </c>
    </row>
    <row r="39" spans="1:38" s="28" customFormat="1" x14ac:dyDescent="0.4">
      <c r="A39" s="10"/>
      <c r="B39" s="11"/>
      <c r="C39" s="65">
        <v>45352</v>
      </c>
      <c r="D39" s="60">
        <v>284.84983713942302</v>
      </c>
      <c r="E39" s="61">
        <v>67.451050500909503</v>
      </c>
      <c r="F39" s="55">
        <v>1.9871874356808701</v>
      </c>
      <c r="G39" s="57">
        <v>9.9782266463097695</v>
      </c>
      <c r="H39" s="57">
        <v>10.843896072635101</v>
      </c>
      <c r="I39" s="57">
        <v>13.398836787941701</v>
      </c>
      <c r="J39" s="57">
        <v>8.5071014078742202</v>
      </c>
      <c r="K39" s="57">
        <v>13.408859163201599</v>
      </c>
      <c r="L39" s="61">
        <v>7.2273466703482301</v>
      </c>
      <c r="M39" s="61">
        <v>5.8426513494022796</v>
      </c>
      <c r="N39" s="63">
        <v>68.1432219328222</v>
      </c>
      <c r="O39" s="55">
        <v>4.5528469698544702</v>
      </c>
      <c r="P39" s="57">
        <v>58.001047776117403</v>
      </c>
      <c r="Q39" s="57">
        <v>4.8752022693606998</v>
      </c>
      <c r="R39" s="61">
        <v>18.218272284953201</v>
      </c>
      <c r="S39" s="61">
        <v>28.506894817437601</v>
      </c>
      <c r="T39" s="61">
        <v>17.771988060680801</v>
      </c>
      <c r="U39" s="61">
        <v>15.6427291839916</v>
      </c>
      <c r="V39" s="61">
        <v>56.045682338877299</v>
      </c>
      <c r="W39" s="59"/>
      <c r="X39" s="9"/>
      <c r="Y39" s="65">
        <v>45352</v>
      </c>
      <c r="Z39" s="55">
        <v>2.5731606594122201</v>
      </c>
      <c r="AA39" s="56">
        <v>9.9357937336928703</v>
      </c>
      <c r="AB39" s="55">
        <v>-1.79289668410165</v>
      </c>
      <c r="AC39" s="55">
        <v>22.1039124193764</v>
      </c>
      <c r="AD39" s="55">
        <v>38.631918655274703</v>
      </c>
      <c r="AE39" s="57">
        <v>-16.807400597569501</v>
      </c>
      <c r="AF39" s="57">
        <v>46.458943468190299</v>
      </c>
      <c r="AG39" s="58">
        <v>480.95012276032003</v>
      </c>
      <c r="AH39" s="57">
        <v>-49.160465901299901</v>
      </c>
      <c r="AI39" s="57">
        <v>-6.2224026906460903</v>
      </c>
      <c r="AJ39" s="57">
        <v>7.1665919067196899</v>
      </c>
      <c r="AK39" s="57">
        <v>34.457033447831897</v>
      </c>
      <c r="AL39" s="58">
        <v>-7.5153839518183601</v>
      </c>
    </row>
    <row r="40" spans="1:38" s="28" customFormat="1" x14ac:dyDescent="0.4">
      <c r="A40" s="10"/>
      <c r="B40" s="11"/>
      <c r="C40" s="65"/>
      <c r="D40" s="60"/>
      <c r="E40" s="61"/>
      <c r="F40" s="55"/>
      <c r="G40" s="57"/>
      <c r="H40" s="57"/>
      <c r="I40" s="57"/>
      <c r="J40" s="57"/>
      <c r="K40" s="57"/>
      <c r="L40" s="61"/>
      <c r="M40" s="61"/>
      <c r="N40" s="63"/>
      <c r="O40" s="55"/>
      <c r="P40" s="57"/>
      <c r="Q40" s="57"/>
      <c r="R40" s="61"/>
      <c r="S40" s="61"/>
      <c r="T40" s="61"/>
      <c r="U40" s="61"/>
      <c r="V40" s="61"/>
      <c r="W40" s="59"/>
      <c r="X40" s="9"/>
      <c r="Y40" s="65"/>
      <c r="Z40" s="55"/>
      <c r="AA40" s="56"/>
      <c r="AB40" s="55"/>
      <c r="AC40" s="55"/>
      <c r="AD40" s="55"/>
      <c r="AE40" s="57"/>
      <c r="AF40" s="57"/>
      <c r="AG40" s="58"/>
      <c r="AH40" s="57"/>
      <c r="AI40" s="57"/>
      <c r="AJ40" s="57"/>
      <c r="AK40" s="57"/>
      <c r="AL40" s="58"/>
    </row>
    <row r="41" spans="1:38" s="28" customFormat="1" x14ac:dyDescent="0.4">
      <c r="A41" s="10"/>
      <c r="B41" s="11"/>
      <c r="C41" s="65">
        <v>45383</v>
      </c>
      <c r="D41" s="60">
        <v>306.94048506892</v>
      </c>
      <c r="E41" s="61">
        <v>60.466699315344599</v>
      </c>
      <c r="F41" s="55">
        <v>3.3066760019505801</v>
      </c>
      <c r="G41" s="57">
        <v>8.0159636131339393</v>
      </c>
      <c r="H41" s="57">
        <v>8.1846695084525294</v>
      </c>
      <c r="I41" s="57">
        <v>12.8578195240572</v>
      </c>
      <c r="J41" s="57">
        <v>8.3252957223667003</v>
      </c>
      <c r="K41" s="57">
        <v>11.988162395318501</v>
      </c>
      <c r="L41" s="61">
        <v>6.42503359817945</v>
      </c>
      <c r="M41" s="61">
        <v>5.2568667880364099</v>
      </c>
      <c r="N41" s="63">
        <v>68.256653277633305</v>
      </c>
      <c r="O41" s="55">
        <v>12.3124890396619</v>
      </c>
      <c r="P41" s="57">
        <v>48.112175310143002</v>
      </c>
      <c r="Q41" s="57">
        <v>3.9100818803641002</v>
      </c>
      <c r="R41" s="61">
        <v>21.4964825481144</v>
      </c>
      <c r="S41" s="61">
        <v>29.376258410273</v>
      </c>
      <c r="T41" s="61">
        <v>22.458950537711299</v>
      </c>
      <c r="U41" s="61">
        <v>27.392097334200201</v>
      </c>
      <c r="V41" s="61">
        <v>65.811443259427804</v>
      </c>
      <c r="W41" s="59"/>
      <c r="X41" s="9"/>
      <c r="Y41" s="65">
        <v>45383</v>
      </c>
      <c r="Z41" s="55">
        <v>5.7154976287278103</v>
      </c>
      <c r="AA41" s="56">
        <v>11.3976437378642</v>
      </c>
      <c r="AB41" s="55">
        <v>-15.852118891472401</v>
      </c>
      <c r="AC41" s="55">
        <v>-4.5334613266870303</v>
      </c>
      <c r="AD41" s="55">
        <v>19.314675689994299</v>
      </c>
      <c r="AE41" s="57">
        <v>28.044886343855701</v>
      </c>
      <c r="AF41" s="57">
        <v>7.2372216776593197</v>
      </c>
      <c r="AG41" s="58" t="s">
        <v>25</v>
      </c>
      <c r="AH41" s="57">
        <v>-25.0626231002427</v>
      </c>
      <c r="AI41" s="57">
        <v>-8.0301030574850394</v>
      </c>
      <c r="AJ41" s="57">
        <v>3.9054994882223801</v>
      </c>
      <c r="AK41" s="57">
        <v>104.501541736538</v>
      </c>
      <c r="AL41" s="58">
        <v>-6.09112648296452</v>
      </c>
    </row>
    <row r="42" spans="1:38" s="28" customFormat="1" x14ac:dyDescent="0.4">
      <c r="A42" s="10"/>
      <c r="B42" s="11"/>
      <c r="C42" s="65">
        <v>45413</v>
      </c>
      <c r="D42" s="60">
        <v>288.29511903457501</v>
      </c>
      <c r="E42" s="61">
        <v>50.521053034069503</v>
      </c>
      <c r="F42" s="55">
        <v>2.0396845093368401</v>
      </c>
      <c r="G42" s="57">
        <v>7.3470192260509997</v>
      </c>
      <c r="H42" s="57">
        <v>6.03331284960439</v>
      </c>
      <c r="I42" s="57">
        <v>9.8505521331628394</v>
      </c>
      <c r="J42" s="57">
        <v>7.9998245010287699</v>
      </c>
      <c r="K42" s="57">
        <v>10.725862972602799</v>
      </c>
      <c r="L42" s="61">
        <v>5.5986063582726997</v>
      </c>
      <c r="M42" s="61">
        <v>4.7500422322755602</v>
      </c>
      <c r="N42" s="63">
        <v>76.893435692263694</v>
      </c>
      <c r="O42" s="55">
        <v>6.7038122901075496</v>
      </c>
      <c r="P42" s="57">
        <v>63.004133650943999</v>
      </c>
      <c r="Q42" s="57">
        <v>4.4479729903223904</v>
      </c>
      <c r="R42" s="61">
        <v>39.3627631770593</v>
      </c>
      <c r="S42" s="61">
        <v>23.150558834143499</v>
      </c>
      <c r="T42" s="61">
        <v>20.719947049660199</v>
      </c>
      <c r="U42" s="61">
        <v>15.8913331226025</v>
      </c>
      <c r="V42" s="61">
        <v>51.407379534228603</v>
      </c>
      <c r="W42" s="59"/>
      <c r="X42" s="9"/>
      <c r="Y42" s="65">
        <v>45413</v>
      </c>
      <c r="Z42" s="55">
        <v>-3.7662039906712899</v>
      </c>
      <c r="AA42" s="56">
        <v>-7.8120150755549602</v>
      </c>
      <c r="AB42" s="55">
        <v>-37.8516383336584</v>
      </c>
      <c r="AC42" s="55">
        <v>14.808938412191401</v>
      </c>
      <c r="AD42" s="55">
        <v>32.371998123140202</v>
      </c>
      <c r="AE42" s="57">
        <v>33.669404245324401</v>
      </c>
      <c r="AF42" s="57">
        <v>56.075060650167302</v>
      </c>
      <c r="AG42" s="58">
        <v>-49.390204109288</v>
      </c>
      <c r="AH42" s="57">
        <v>77.840694233354398</v>
      </c>
      <c r="AI42" s="57">
        <v>-38.873554525271203</v>
      </c>
      <c r="AJ42" s="57">
        <v>-13.534001999948</v>
      </c>
      <c r="AK42" s="57">
        <v>-23.462115843031299</v>
      </c>
      <c r="AL42" s="58">
        <v>-25.288827812844598</v>
      </c>
    </row>
    <row r="43" spans="1:38" s="28" customFormat="1" x14ac:dyDescent="0.4">
      <c r="A43" s="10"/>
      <c r="B43" s="11"/>
      <c r="C43" s="65">
        <v>45444</v>
      </c>
      <c r="D43" s="60">
        <v>261.49563785445002</v>
      </c>
      <c r="E43" s="61">
        <v>53.913898868096098</v>
      </c>
      <c r="F43" s="55">
        <v>2.29159067186484</v>
      </c>
      <c r="G43" s="57">
        <v>7.5839625789473599</v>
      </c>
      <c r="H43" s="57">
        <v>6.27378640090968</v>
      </c>
      <c r="I43" s="57">
        <v>11.9961467108512</v>
      </c>
      <c r="J43" s="57">
        <v>8.1147931104613296</v>
      </c>
      <c r="K43" s="57">
        <v>11.567980012995401</v>
      </c>
      <c r="L43" s="61">
        <v>6.8557518102664003</v>
      </c>
      <c r="M43" s="61">
        <v>4.8077036536712097</v>
      </c>
      <c r="N43" s="63">
        <v>55.592618784275501</v>
      </c>
      <c r="O43" s="55">
        <v>6.3276268693957096</v>
      </c>
      <c r="P43" s="57">
        <v>43.5268516185835</v>
      </c>
      <c r="Q43" s="57">
        <v>3.2637062800519798</v>
      </c>
      <c r="R43" s="61">
        <v>20.866404147498301</v>
      </c>
      <c r="S43" s="61">
        <v>34.441956860298802</v>
      </c>
      <c r="T43" s="61">
        <v>17.136208081221501</v>
      </c>
      <c r="U43" s="61">
        <v>18.498180929174701</v>
      </c>
      <c r="V43" s="61">
        <v>49.382914719947998</v>
      </c>
      <c r="W43" s="59"/>
      <c r="X43" s="9"/>
      <c r="Y43" s="65">
        <v>45444</v>
      </c>
      <c r="Z43" s="55">
        <v>1.89633448279657</v>
      </c>
      <c r="AA43" s="56">
        <v>24.6276021605258</v>
      </c>
      <c r="AB43" s="55">
        <v>-7.0851905210908104</v>
      </c>
      <c r="AC43" s="55">
        <v>22.683939915636198</v>
      </c>
      <c r="AD43" s="55">
        <v>-9.9565638091386308</v>
      </c>
      <c r="AE43" s="57">
        <v>-20.070450111874699</v>
      </c>
      <c r="AF43" s="57">
        <v>-5.4329787296584104</v>
      </c>
      <c r="AG43" s="58">
        <v>-37.667316226981697</v>
      </c>
      <c r="AH43" s="57">
        <v>6.7954504614472402</v>
      </c>
      <c r="AI43" s="57">
        <v>26.386605672136799</v>
      </c>
      <c r="AJ43" s="57">
        <v>-15.8193586583415</v>
      </c>
      <c r="AK43" s="57">
        <v>32.984888263616703</v>
      </c>
      <c r="AL43" s="58">
        <v>-16.689323187827998</v>
      </c>
    </row>
    <row r="44" spans="1:38" s="28" customFormat="1" x14ac:dyDescent="0.4">
      <c r="A44" s="10"/>
      <c r="B44" s="11"/>
      <c r="C44" s="65"/>
      <c r="D44" s="60"/>
      <c r="E44" s="61"/>
      <c r="F44" s="55"/>
      <c r="G44" s="57"/>
      <c r="H44" s="57"/>
      <c r="I44" s="57"/>
      <c r="J44" s="57"/>
      <c r="K44" s="57"/>
      <c r="L44" s="61"/>
      <c r="M44" s="61"/>
      <c r="N44" s="63"/>
      <c r="O44" s="55"/>
      <c r="P44" s="57"/>
      <c r="Q44" s="57"/>
      <c r="R44" s="61"/>
      <c r="S44" s="61"/>
      <c r="T44" s="61"/>
      <c r="U44" s="61"/>
      <c r="V44" s="61"/>
      <c r="W44" s="59"/>
      <c r="X44" s="9"/>
      <c r="Y44" s="65"/>
      <c r="Z44" s="55"/>
      <c r="AA44" s="56"/>
      <c r="AB44" s="55"/>
      <c r="AC44" s="55"/>
      <c r="AD44" s="55"/>
      <c r="AE44" s="57"/>
      <c r="AF44" s="57"/>
      <c r="AG44" s="58"/>
      <c r="AH44" s="57"/>
      <c r="AI44" s="57"/>
      <c r="AJ44" s="57"/>
      <c r="AK44" s="57"/>
      <c r="AL44" s="58"/>
    </row>
    <row r="45" spans="1:38" s="28" customFormat="1" x14ac:dyDescent="0.4">
      <c r="A45" s="10"/>
      <c r="B45" s="11"/>
      <c r="C45" s="65">
        <v>45474</v>
      </c>
      <c r="D45" s="60">
        <v>290.11200708007101</v>
      </c>
      <c r="E45" s="61">
        <v>59.156098774727901</v>
      </c>
      <c r="F45" s="55">
        <v>3.06285928536624</v>
      </c>
      <c r="G45" s="57">
        <v>8.3776133915868094</v>
      </c>
      <c r="H45" s="57">
        <v>7.5135195322397204</v>
      </c>
      <c r="I45" s="57">
        <v>11.578596595095</v>
      </c>
      <c r="J45" s="57">
        <v>7.4201107123599099</v>
      </c>
      <c r="K45" s="57">
        <v>12.7756405489686</v>
      </c>
      <c r="L45" s="61">
        <v>9.7474771011856394</v>
      </c>
      <c r="M45" s="61">
        <v>4.1629686490173698</v>
      </c>
      <c r="N45" s="63">
        <v>50.591206670131498</v>
      </c>
      <c r="O45" s="55">
        <v>7.2719857196686704</v>
      </c>
      <c r="P45" s="57">
        <v>37.345881500730798</v>
      </c>
      <c r="Q45" s="57">
        <v>3.1982251999350302</v>
      </c>
      <c r="R45" s="61">
        <v>21.857002987169</v>
      </c>
      <c r="S45" s="61">
        <v>34.789306508364398</v>
      </c>
      <c r="T45" s="61">
        <v>23.991671776514501</v>
      </c>
      <c r="U45" s="61">
        <v>24.508340872502799</v>
      </c>
      <c r="V45" s="61">
        <v>61.307933740457997</v>
      </c>
      <c r="W45" s="59"/>
      <c r="X45" s="9"/>
      <c r="Y45" s="65">
        <v>45474</v>
      </c>
      <c r="Z45" s="55">
        <v>-5.6247337657573802</v>
      </c>
      <c r="AA45" s="56">
        <v>4.8050353605919804</v>
      </c>
      <c r="AB45" s="55">
        <v>-9.6736744176891296</v>
      </c>
      <c r="AC45" s="55">
        <v>3.53201415036549</v>
      </c>
      <c r="AD45" s="55">
        <v>-21.703744948959098</v>
      </c>
      <c r="AE45" s="57">
        <v>-24.008389674085599</v>
      </c>
      <c r="AF45" s="57">
        <v>-24.9609606467615</v>
      </c>
      <c r="AG45" s="58" t="s">
        <v>25</v>
      </c>
      <c r="AH45" s="57">
        <v>18.9935879176208</v>
      </c>
      <c r="AI45" s="57">
        <v>-13.2885340565929</v>
      </c>
      <c r="AJ45" s="57">
        <v>17.332984871511101</v>
      </c>
      <c r="AK45" s="57">
        <v>-4.2896731456475603</v>
      </c>
      <c r="AL45" s="58">
        <v>-8.4790903061605594</v>
      </c>
    </row>
    <row r="46" spans="1:38" s="28" customFormat="1" x14ac:dyDescent="0.4">
      <c r="A46" s="10"/>
      <c r="B46" s="11"/>
      <c r="C46" s="65">
        <v>45505</v>
      </c>
      <c r="D46" s="60">
        <v>296.21650725641803</v>
      </c>
      <c r="E46" s="61">
        <v>67.438065390965207</v>
      </c>
      <c r="F46" s="55">
        <v>2.8679898004549802</v>
      </c>
      <c r="G46" s="57">
        <v>9.4682190282742908</v>
      </c>
      <c r="H46" s="57">
        <v>7.5208259298017497</v>
      </c>
      <c r="I46" s="57">
        <v>14.7152865758856</v>
      </c>
      <c r="J46" s="57">
        <v>9.00073657003575</v>
      </c>
      <c r="K46" s="57">
        <v>13.331683036724</v>
      </c>
      <c r="L46" s="61">
        <v>14.6916700961975</v>
      </c>
      <c r="M46" s="61">
        <v>3.54537532076698</v>
      </c>
      <c r="N46" s="63">
        <v>48.129909330516703</v>
      </c>
      <c r="O46" s="55">
        <v>13.1474824302892</v>
      </c>
      <c r="P46" s="57">
        <v>29.6144948111797</v>
      </c>
      <c r="Q46" s="57">
        <v>3.020344919727</v>
      </c>
      <c r="R46" s="61">
        <v>17.8342264985375</v>
      </c>
      <c r="S46" s="61">
        <v>30.776370170295699</v>
      </c>
      <c r="T46" s="61">
        <v>24.000623333766601</v>
      </c>
      <c r="U46" s="61">
        <v>22.419131287617802</v>
      </c>
      <c r="V46" s="61">
        <v>67.381135827754306</v>
      </c>
      <c r="W46" s="59"/>
      <c r="X46" s="9"/>
      <c r="Y46" s="65">
        <v>45505</v>
      </c>
      <c r="Z46" s="55">
        <v>-8.8610150459253205</v>
      </c>
      <c r="AA46" s="56">
        <v>24.503860809465898</v>
      </c>
      <c r="AB46" s="55">
        <v>80.123259372223501</v>
      </c>
      <c r="AC46" s="55">
        <v>-18.263524953776301</v>
      </c>
      <c r="AD46" s="55">
        <v>-34.440847218611097</v>
      </c>
      <c r="AE46" s="57">
        <v>334.28708605494</v>
      </c>
      <c r="AF46" s="57">
        <v>-55.349239961398901</v>
      </c>
      <c r="AG46" s="58">
        <v>296.61836105911698</v>
      </c>
      <c r="AH46" s="57">
        <v>-59.013261373283299</v>
      </c>
      <c r="AI46" s="57">
        <v>-3.7481997148429</v>
      </c>
      <c r="AJ46" s="57">
        <v>6.5703613162187002</v>
      </c>
      <c r="AK46" s="57">
        <v>42.7834319594972</v>
      </c>
      <c r="AL46" s="58">
        <v>-5.4072235163223397</v>
      </c>
    </row>
    <row r="47" spans="1:38" s="28" customFormat="1" x14ac:dyDescent="0.4">
      <c r="A47" s="10"/>
      <c r="B47" s="11"/>
      <c r="C47" s="65">
        <v>45536</v>
      </c>
      <c r="D47" s="60">
        <v>330.49252374739899</v>
      </c>
      <c r="E47" s="61">
        <v>60.0951211050442</v>
      </c>
      <c r="F47" s="55">
        <v>2.7384225019500699</v>
      </c>
      <c r="G47" s="57">
        <v>7.95539545436817</v>
      </c>
      <c r="H47" s="57">
        <v>7.0128801410556401</v>
      </c>
      <c r="I47" s="57">
        <v>10.843965051352001</v>
      </c>
      <c r="J47" s="57">
        <v>9.0834510907436297</v>
      </c>
      <c r="K47" s="57">
        <v>13.5066277444097</v>
      </c>
      <c r="L47" s="61">
        <v>14.4835696444357</v>
      </c>
      <c r="M47" s="61">
        <v>4.9612913787051403</v>
      </c>
      <c r="N47" s="63">
        <v>67.368552673556906</v>
      </c>
      <c r="O47" s="55">
        <v>6.2387313605044197</v>
      </c>
      <c r="P47" s="57">
        <v>55.483185466718602</v>
      </c>
      <c r="Q47" s="57">
        <v>3.6426166907176198</v>
      </c>
      <c r="R47" s="61">
        <v>45.7422244058762</v>
      </c>
      <c r="S47" s="61">
        <v>28.1319250637025</v>
      </c>
      <c r="T47" s="61">
        <v>27.181013090873599</v>
      </c>
      <c r="U47" s="61">
        <v>18.1444693447737</v>
      </c>
      <c r="V47" s="61">
        <v>64.384357040431595</v>
      </c>
      <c r="W47" s="59"/>
      <c r="X47" s="9"/>
      <c r="Y47" s="65">
        <v>45536</v>
      </c>
      <c r="Z47" s="55">
        <v>19.6629746377108</v>
      </c>
      <c r="AA47" s="56">
        <v>20.457016536231698</v>
      </c>
      <c r="AB47" s="55">
        <v>106.340143542628</v>
      </c>
      <c r="AC47" s="55">
        <v>7.0570829959411503</v>
      </c>
      <c r="AD47" s="55">
        <v>-7.5997007757047603</v>
      </c>
      <c r="AE47" s="57">
        <v>-43.131379211936299</v>
      </c>
      <c r="AF47" s="57">
        <v>0.28469887058835502</v>
      </c>
      <c r="AG47" s="58">
        <v>10.7829911191742</v>
      </c>
      <c r="AH47" s="57">
        <v>82.709169513227295</v>
      </c>
      <c r="AI47" s="57">
        <v>-5.7433955337827696</v>
      </c>
      <c r="AJ47" s="57">
        <v>38.947099843903302</v>
      </c>
      <c r="AK47" s="57">
        <v>35.365853782017901</v>
      </c>
      <c r="AL47" s="58">
        <v>19.482343435578901</v>
      </c>
    </row>
    <row r="48" spans="1:38" s="28" customFormat="1" x14ac:dyDescent="0.4">
      <c r="A48" s="10"/>
      <c r="B48" s="11"/>
      <c r="C48" s="65"/>
      <c r="D48" s="60"/>
      <c r="E48" s="61"/>
      <c r="F48" s="55"/>
      <c r="G48" s="57"/>
      <c r="H48" s="57"/>
      <c r="I48" s="57"/>
      <c r="J48" s="57"/>
      <c r="K48" s="57"/>
      <c r="L48" s="61"/>
      <c r="M48" s="61"/>
      <c r="N48" s="63"/>
      <c r="O48" s="55"/>
      <c r="P48" s="57"/>
      <c r="Q48" s="57"/>
      <c r="R48" s="61"/>
      <c r="S48" s="61"/>
      <c r="T48" s="61"/>
      <c r="U48" s="61"/>
      <c r="V48" s="61"/>
      <c r="W48" s="59"/>
      <c r="X48" s="9"/>
      <c r="Y48" s="65"/>
      <c r="Z48" s="55"/>
      <c r="AA48" s="56"/>
      <c r="AB48" s="55"/>
      <c r="AC48" s="55"/>
      <c r="AD48" s="55"/>
      <c r="AE48" s="57"/>
      <c r="AF48" s="57"/>
      <c r="AG48" s="58"/>
      <c r="AH48" s="57"/>
      <c r="AI48" s="57"/>
      <c r="AJ48" s="57"/>
      <c r="AK48" s="57"/>
      <c r="AL48" s="58"/>
    </row>
    <row r="49" spans="1:39" s="28" customFormat="1" x14ac:dyDescent="0.4">
      <c r="A49" s="10"/>
      <c r="B49" s="11"/>
      <c r="C49" s="65">
        <v>45566</v>
      </c>
      <c r="D49" s="60">
        <v>330.48873677192898</v>
      </c>
      <c r="E49" s="61">
        <v>63.310557034437899</v>
      </c>
      <c r="F49" s="55">
        <v>2.6171744080571799</v>
      </c>
      <c r="G49" s="57">
        <v>8.9804836465237106</v>
      </c>
      <c r="H49" s="57">
        <v>8.0383022495126699</v>
      </c>
      <c r="I49" s="57">
        <v>11.4631346354775</v>
      </c>
      <c r="J49" s="57">
        <v>8.6940158758934292</v>
      </c>
      <c r="K49" s="57">
        <v>12.804278615334599</v>
      </c>
      <c r="L49" s="61">
        <v>12.0638801195581</v>
      </c>
      <c r="M49" s="61">
        <v>6.2152565997400897</v>
      </c>
      <c r="N49" s="63">
        <v>65.648807516569207</v>
      </c>
      <c r="O49" s="55">
        <v>8.4701070701754393</v>
      </c>
      <c r="P49" s="57">
        <v>51.991002120207902</v>
      </c>
      <c r="Q49" s="57">
        <v>2.6532495198180599</v>
      </c>
      <c r="R49" s="61">
        <v>42.2237226127355</v>
      </c>
      <c r="S49" s="61">
        <v>31.716982293047401</v>
      </c>
      <c r="T49" s="61">
        <v>22.649551302793999</v>
      </c>
      <c r="U49" s="61">
        <v>17.552790831708901</v>
      </c>
      <c r="V49" s="61">
        <v>69.107188461338495</v>
      </c>
      <c r="W49" s="59"/>
      <c r="X49" s="9"/>
      <c r="Y49" s="65">
        <v>45566</v>
      </c>
      <c r="Z49" s="55">
        <v>2.35927334933888</v>
      </c>
      <c r="AA49" s="56">
        <v>10.381052349936599</v>
      </c>
      <c r="AB49" s="55">
        <v>17.816598880112299</v>
      </c>
      <c r="AC49" s="55">
        <v>9.5991170928389096</v>
      </c>
      <c r="AD49" s="55">
        <v>-10.776901570802501</v>
      </c>
      <c r="AE49" s="57">
        <v>2.4966327274757099</v>
      </c>
      <c r="AF49" s="57">
        <v>-9.2298241102590399</v>
      </c>
      <c r="AG49" s="58">
        <v>-50.596559891470697</v>
      </c>
      <c r="AH49" s="57">
        <v>96.968351299194296</v>
      </c>
      <c r="AI49" s="57">
        <v>-23.122914366552902</v>
      </c>
      <c r="AJ49" s="57">
        <v>-7.9092463342549202</v>
      </c>
      <c r="AK49" s="57">
        <v>-24.018048775288499</v>
      </c>
      <c r="AL49" s="58">
        <v>5.2875474974816896</v>
      </c>
    </row>
    <row r="50" spans="1:39" s="28" customFormat="1" x14ac:dyDescent="0.4">
      <c r="A50" s="10"/>
      <c r="B50" s="11"/>
      <c r="C50" s="65">
        <v>45597</v>
      </c>
      <c r="D50" s="60">
        <v>260.09627431939202</v>
      </c>
      <c r="E50" s="61">
        <v>62.182879072606802</v>
      </c>
      <c r="F50" s="55">
        <v>1.97908333419924</v>
      </c>
      <c r="G50" s="57">
        <v>8.2298860423431606</v>
      </c>
      <c r="H50" s="57">
        <v>7.7981440492271696</v>
      </c>
      <c r="I50" s="57">
        <v>13.1167499798675</v>
      </c>
      <c r="J50" s="57">
        <v>8.0584041732692508</v>
      </c>
      <c r="K50" s="57">
        <v>13.4339819671385</v>
      </c>
      <c r="L50" s="61">
        <v>11.6133445304585</v>
      </c>
      <c r="M50" s="61">
        <v>3.7729134783738099</v>
      </c>
      <c r="N50" s="63">
        <v>42.245394575918901</v>
      </c>
      <c r="O50" s="55">
        <v>6.01151148980387</v>
      </c>
      <c r="P50" s="57">
        <v>29.617007101571598</v>
      </c>
      <c r="Q50" s="57">
        <v>3.34694022989998</v>
      </c>
      <c r="R50" s="61">
        <v>15.7186179192102</v>
      </c>
      <c r="S50" s="61">
        <v>27.0570794869463</v>
      </c>
      <c r="T50" s="61">
        <v>18.332125245486399</v>
      </c>
      <c r="U50" s="61">
        <v>18.716120747499598</v>
      </c>
      <c r="V50" s="61">
        <v>60.4577992628912</v>
      </c>
      <c r="W50" s="59"/>
      <c r="X50" s="9"/>
      <c r="Y50" s="65">
        <v>45597</v>
      </c>
      <c r="Z50" s="55">
        <v>-7.7872751251853503</v>
      </c>
      <c r="AA50" s="56">
        <v>-0.19729254992829501</v>
      </c>
      <c r="AB50" s="55">
        <v>41.217333144174297</v>
      </c>
      <c r="AC50" s="55">
        <v>-38.132102129849699</v>
      </c>
      <c r="AD50" s="55">
        <v>-30.991342189432601</v>
      </c>
      <c r="AE50" s="57">
        <v>26.881482702098399</v>
      </c>
      <c r="AF50" s="57">
        <v>-35.8383695900093</v>
      </c>
      <c r="AG50" s="58">
        <v>-55.901298608142802</v>
      </c>
      <c r="AH50" s="57">
        <v>-36.824018612370899</v>
      </c>
      <c r="AI50" s="57">
        <v>0.68161397466434903</v>
      </c>
      <c r="AJ50" s="57">
        <v>6.1691106781883803E-2</v>
      </c>
      <c r="AK50" s="57">
        <v>32.141373227197498</v>
      </c>
      <c r="AL50" s="58">
        <v>0.80227638257226297</v>
      </c>
    </row>
    <row r="51" spans="1:39" s="28" customFormat="1" x14ac:dyDescent="0.4">
      <c r="A51" s="10"/>
      <c r="B51" s="11"/>
      <c r="C51" s="65">
        <v>45627</v>
      </c>
      <c r="D51" s="60">
        <v>375.78568120422398</v>
      </c>
      <c r="E51" s="61">
        <v>80.816564967668498</v>
      </c>
      <c r="F51" s="55">
        <v>3.7726630947197402</v>
      </c>
      <c r="G51" s="57">
        <v>10.1338841429731</v>
      </c>
      <c r="H51" s="57">
        <v>9.6920601468724605</v>
      </c>
      <c r="I51" s="57">
        <v>19.919373206173798</v>
      </c>
      <c r="J51" s="57">
        <v>10.1630748458164</v>
      </c>
      <c r="K51" s="57">
        <v>15.5619410482534</v>
      </c>
      <c r="L51" s="61">
        <v>16.8178255694557</v>
      </c>
      <c r="M51" s="61">
        <v>5.72962238375304</v>
      </c>
      <c r="N51" s="63">
        <v>72.141132419821204</v>
      </c>
      <c r="O51" s="55">
        <v>10.3509713897644</v>
      </c>
      <c r="P51" s="57">
        <v>54.795203833631099</v>
      </c>
      <c r="Q51" s="57">
        <v>4.6036117900893503</v>
      </c>
      <c r="R51" s="61">
        <v>57.8051722807473</v>
      </c>
      <c r="S51" s="61">
        <v>30.225878389601899</v>
      </c>
      <c r="T51" s="61">
        <v>23.538081815759501</v>
      </c>
      <c r="U51" s="61">
        <v>18.444848089683099</v>
      </c>
      <c r="V51" s="61">
        <v>70.266555287733496</v>
      </c>
      <c r="W51" s="59"/>
      <c r="X51" s="9"/>
      <c r="Y51" s="65">
        <v>45627</v>
      </c>
      <c r="Z51" s="55">
        <v>12.924323073663199</v>
      </c>
      <c r="AA51" s="56">
        <v>18.030576404506899</v>
      </c>
      <c r="AB51" s="55">
        <v>112.84374346085001</v>
      </c>
      <c r="AC51" s="55">
        <v>16.254388186215898</v>
      </c>
      <c r="AD51" s="55">
        <v>10.0974369854982</v>
      </c>
      <c r="AE51" s="57">
        <v>4.7889646911311603</v>
      </c>
      <c r="AF51" s="57">
        <v>18.7764971870781</v>
      </c>
      <c r="AG51" s="58">
        <v>-36.461293896810901</v>
      </c>
      <c r="AH51" s="57">
        <v>119.39062330299799</v>
      </c>
      <c r="AI51" s="57">
        <v>2.7646471368037502</v>
      </c>
      <c r="AJ51" s="57">
        <v>-31.4249609281438</v>
      </c>
      <c r="AK51" s="57">
        <v>-24.416676608331301</v>
      </c>
      <c r="AL51" s="58">
        <v>-1.67311696519194</v>
      </c>
    </row>
    <row r="52" spans="1:39" s="28" customFormat="1" x14ac:dyDescent="0.4">
      <c r="A52" s="10"/>
      <c r="B52" s="11"/>
      <c r="C52" s="65"/>
      <c r="D52" s="60"/>
      <c r="E52" s="61"/>
      <c r="F52" s="55"/>
      <c r="G52" s="57"/>
      <c r="H52" s="57"/>
      <c r="I52" s="57"/>
      <c r="J52" s="57"/>
      <c r="K52" s="57"/>
      <c r="L52" s="61"/>
      <c r="M52" s="61"/>
      <c r="N52" s="63"/>
      <c r="O52" s="55"/>
      <c r="P52" s="57"/>
      <c r="Q52" s="57"/>
      <c r="R52" s="61"/>
      <c r="S52" s="61"/>
      <c r="T52" s="61"/>
      <c r="U52" s="61"/>
      <c r="V52" s="61"/>
      <c r="W52" s="59"/>
      <c r="X52" s="9"/>
      <c r="Y52" s="65"/>
      <c r="Z52" s="55"/>
      <c r="AA52" s="56"/>
      <c r="AB52" s="55"/>
      <c r="AC52" s="55"/>
      <c r="AD52" s="55"/>
      <c r="AE52" s="57"/>
      <c r="AF52" s="57"/>
      <c r="AG52" s="58"/>
      <c r="AH52" s="57"/>
      <c r="AI52" s="57"/>
      <c r="AJ52" s="57"/>
      <c r="AK52" s="57"/>
      <c r="AL52" s="58"/>
    </row>
    <row r="53" spans="1:39" s="28" customFormat="1" x14ac:dyDescent="0.4">
      <c r="A53" s="66"/>
      <c r="B53" s="67"/>
      <c r="C53" s="65"/>
      <c r="D53" s="60"/>
      <c r="E53" s="61"/>
      <c r="F53" s="55"/>
      <c r="G53" s="57"/>
      <c r="H53" s="57"/>
      <c r="I53" s="57"/>
      <c r="J53" s="57"/>
      <c r="K53" s="57"/>
      <c r="L53" s="61"/>
      <c r="M53" s="61"/>
      <c r="N53" s="61"/>
      <c r="O53" s="55"/>
      <c r="P53" s="57"/>
      <c r="Q53" s="57"/>
      <c r="R53" s="61"/>
      <c r="S53" s="61"/>
      <c r="T53" s="61"/>
      <c r="U53" s="61"/>
      <c r="V53" s="61"/>
      <c r="W53" s="59"/>
      <c r="X53" s="9"/>
      <c r="Y53" s="65"/>
      <c r="Z53" s="55"/>
      <c r="AA53" s="56"/>
      <c r="AB53" s="55"/>
      <c r="AC53" s="55"/>
      <c r="AD53" s="55"/>
      <c r="AE53" s="57"/>
      <c r="AF53" s="57"/>
      <c r="AG53" s="58"/>
      <c r="AH53" s="57"/>
      <c r="AI53" s="57"/>
      <c r="AJ53" s="57"/>
      <c r="AK53" s="57"/>
      <c r="AL53" s="58"/>
    </row>
    <row r="54" spans="1:39" s="28" customFormat="1" x14ac:dyDescent="0.4">
      <c r="A54" s="68">
        <v>2023</v>
      </c>
      <c r="B54" s="69"/>
      <c r="C54" s="70" t="s">
        <v>26</v>
      </c>
      <c r="D54" s="60">
        <v>3497.1619176609602</v>
      </c>
      <c r="E54" s="61">
        <v>674.45362979379604</v>
      </c>
      <c r="F54" s="55">
        <v>30.355579846262</v>
      </c>
      <c r="G54" s="57">
        <v>92.853875953343007</v>
      </c>
      <c r="H54" s="57">
        <v>85.290968001099003</v>
      </c>
      <c r="I54" s="57">
        <v>131.11116441199701</v>
      </c>
      <c r="J54" s="57">
        <v>94.820056117728797</v>
      </c>
      <c r="K54" s="57">
        <v>139.69164373796201</v>
      </c>
      <c r="L54" s="61">
        <v>98.083015563477403</v>
      </c>
      <c r="M54" s="61">
        <v>60.742348975835</v>
      </c>
      <c r="N54" s="61">
        <v>753.44225778150405</v>
      </c>
      <c r="O54" s="55">
        <v>93.179679801025301</v>
      </c>
      <c r="P54" s="57">
        <v>579.08386207820899</v>
      </c>
      <c r="Q54" s="57">
        <v>46.1679340821658</v>
      </c>
      <c r="R54" s="61">
        <v>293.945930655018</v>
      </c>
      <c r="S54" s="61">
        <v>381.663533105478</v>
      </c>
      <c r="T54" s="61">
        <v>263.07457577301801</v>
      </c>
      <c r="U54" s="61">
        <v>208.61631432554401</v>
      </c>
      <c r="V54" s="63">
        <v>763.14031168729298</v>
      </c>
      <c r="W54" s="59">
        <v>2023</v>
      </c>
      <c r="X54" s="9"/>
      <c r="Y54" s="70" t="s">
        <v>26</v>
      </c>
      <c r="Z54" s="55">
        <v>-0.52623701574307802</v>
      </c>
      <c r="AA54" s="56">
        <v>-1.0572195495469201</v>
      </c>
      <c r="AB54" s="55">
        <v>-9.2411026422674993</v>
      </c>
      <c r="AC54" s="55">
        <v>-14.0276248010261</v>
      </c>
      <c r="AD54" s="55">
        <v>-9.3317675885676792</v>
      </c>
      <c r="AE54" s="57">
        <v>6.0909809270338302</v>
      </c>
      <c r="AF54" s="57">
        <v>-12.9114343944085</v>
      </c>
      <c r="AG54" s="58">
        <v>-0.54923883006653496</v>
      </c>
      <c r="AH54" s="57">
        <v>4.5248538954652098</v>
      </c>
      <c r="AI54" s="57">
        <v>1.6482062168173499</v>
      </c>
      <c r="AJ54" s="57">
        <v>9.4914071251121008</v>
      </c>
      <c r="AK54" s="57">
        <v>5.86574973834941E-2</v>
      </c>
      <c r="AL54" s="58">
        <v>6.1640230936760902</v>
      </c>
    </row>
    <row r="55" spans="1:39" s="28" customFormat="1" x14ac:dyDescent="0.4">
      <c r="A55" s="68">
        <v>2024</v>
      </c>
      <c r="B55" s="69"/>
      <c r="C55" s="70" t="s">
        <v>26</v>
      </c>
      <c r="D55" s="60">
        <v>3636.9947014216</v>
      </c>
      <c r="E55" s="61">
        <v>754.95408125481197</v>
      </c>
      <c r="F55" s="55">
        <v>32.740575761525299</v>
      </c>
      <c r="G55" s="57">
        <v>104.802263403704</v>
      </c>
      <c r="H55" s="57">
        <v>96.235077972662495</v>
      </c>
      <c r="I55" s="57">
        <v>155.58073549205901</v>
      </c>
      <c r="J55" s="57">
        <v>102.194817330367</v>
      </c>
      <c r="K55" s="57">
        <v>154.73141730458701</v>
      </c>
      <c r="L55" s="61">
        <v>122.57313900685401</v>
      </c>
      <c r="M55" s="61">
        <v>59.504205811559501</v>
      </c>
      <c r="N55" s="61">
        <v>754.14136430106896</v>
      </c>
      <c r="O55" s="55">
        <v>97.4533751694795</v>
      </c>
      <c r="P55" s="57">
        <v>576.10700276621697</v>
      </c>
      <c r="Q55" s="57">
        <v>50.338169410916997</v>
      </c>
      <c r="R55" s="61">
        <v>347.76990077264799</v>
      </c>
      <c r="S55" s="61">
        <v>352.42380388880503</v>
      </c>
      <c r="T55" s="61">
        <v>279.98958112336697</v>
      </c>
      <c r="U55" s="61">
        <v>243.09518304645101</v>
      </c>
      <c r="V55" s="63">
        <v>722.54344221604003</v>
      </c>
      <c r="W55" s="59">
        <v>2024</v>
      </c>
      <c r="X55" s="9"/>
      <c r="Y55" s="70" t="s">
        <v>26</v>
      </c>
      <c r="Z55" s="55">
        <v>3.9984646708657001</v>
      </c>
      <c r="AA55" s="56">
        <v>11.9356539730727</v>
      </c>
      <c r="AB55" s="55">
        <v>24.968770895433099</v>
      </c>
      <c r="AC55" s="55">
        <v>-2.0383524594481202</v>
      </c>
      <c r="AD55" s="55">
        <v>9.2788334121826896E-2</v>
      </c>
      <c r="AE55" s="57">
        <v>4.5865100390774503</v>
      </c>
      <c r="AF55" s="57">
        <v>-0.51406359370978005</v>
      </c>
      <c r="AG55" s="58">
        <v>9.0327527355443191</v>
      </c>
      <c r="AH55" s="57">
        <v>18.310840363631101</v>
      </c>
      <c r="AI55" s="57">
        <v>-7.6611273230005299</v>
      </c>
      <c r="AJ55" s="57">
        <v>6.4297377656679604</v>
      </c>
      <c r="AK55" s="57">
        <v>16.527407663383102</v>
      </c>
      <c r="AL55" s="58">
        <v>-5.3197123582024002</v>
      </c>
    </row>
    <row r="56" spans="1:39" s="28" customFormat="1" x14ac:dyDescent="0.4">
      <c r="A56" s="71"/>
      <c r="B56" s="72"/>
      <c r="C56" s="73"/>
      <c r="D56" s="74"/>
      <c r="E56" s="75"/>
      <c r="F56" s="76"/>
      <c r="G56" s="77"/>
      <c r="H56" s="77"/>
      <c r="I56" s="77"/>
      <c r="J56" s="77"/>
      <c r="K56" s="77"/>
      <c r="L56" s="75"/>
      <c r="M56" s="75"/>
      <c r="N56" s="75"/>
      <c r="O56" s="76"/>
      <c r="P56" s="77"/>
      <c r="Q56" s="77"/>
      <c r="R56" s="75"/>
      <c r="S56" s="75"/>
      <c r="T56" s="75"/>
      <c r="U56" s="75"/>
      <c r="V56" s="78"/>
      <c r="W56" s="79"/>
      <c r="X56" s="80"/>
      <c r="Y56" s="73"/>
      <c r="Z56" s="76"/>
      <c r="AA56" s="81"/>
      <c r="AB56" s="76"/>
      <c r="AC56" s="76"/>
      <c r="AD56" s="76"/>
      <c r="AE56" s="77"/>
      <c r="AF56" s="77"/>
      <c r="AG56" s="82"/>
      <c r="AH56" s="77"/>
      <c r="AI56" s="77"/>
      <c r="AJ56" s="77"/>
      <c r="AK56" s="77"/>
      <c r="AL56" s="82"/>
    </row>
    <row r="57" spans="1:39" s="28" customFormat="1" ht="7.5" customHeight="1" x14ac:dyDescent="0.4">
      <c r="A57" s="94"/>
      <c r="B57" s="83"/>
      <c r="C57" s="84"/>
      <c r="D57" s="85"/>
      <c r="E57" s="85"/>
      <c r="F57" s="86"/>
      <c r="G57" s="86"/>
      <c r="H57" s="86"/>
      <c r="I57" s="87"/>
      <c r="J57" s="86"/>
      <c r="K57" s="87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8"/>
      <c r="W57" s="83"/>
      <c r="X57" s="83"/>
      <c r="Y57" s="84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3"/>
    </row>
    <row r="58" spans="1:39" s="28" customFormat="1" x14ac:dyDescent="0.4">
      <c r="A58" s="110" t="s">
        <v>27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90"/>
      <c r="X58" s="90"/>
      <c r="Y58" s="1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s="28" customFormat="1" ht="7.5" customHeight="1" x14ac:dyDescent="0.4">
      <c r="A59" s="92"/>
      <c r="B59" s="91"/>
      <c r="C59" s="92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0"/>
      <c r="X59" s="90"/>
      <c r="Y59" s="1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s="28" customFormat="1" ht="17.5" x14ac:dyDescent="0.4">
      <c r="A60" s="140" t="s">
        <v>29</v>
      </c>
      <c r="B60" s="92"/>
      <c r="C60" s="1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93"/>
      <c r="X60" s="93"/>
      <c r="Y60" s="1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s="28" customFormat="1" ht="7" customHeight="1" x14ac:dyDescent="0.4">
      <c r="A61" s="93"/>
      <c r="B61" s="93"/>
      <c r="C61" s="1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93"/>
      <c r="X61" s="93"/>
      <c r="Y61" s="1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s="28" customFormat="1" ht="16.5" customHeight="1" x14ac:dyDescent="0.4">
      <c r="A62" s="93"/>
      <c r="B62" s="93"/>
      <c r="C62" s="1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93"/>
      <c r="X62" s="93"/>
      <c r="Y62" s="1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s="28" customFormat="1" ht="16.5" customHeight="1" x14ac:dyDescent="0.4">
      <c r="A63" s="93"/>
      <c r="B63" s="93"/>
      <c r="C63" s="1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93"/>
      <c r="X63" s="93"/>
      <c r="Y63" s="1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s="28" customFormat="1" ht="16.5" customHeight="1" x14ac:dyDescent="0.4">
      <c r="A64" s="93"/>
      <c r="B64" s="93"/>
      <c r="C64" s="1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93"/>
      <c r="X64" s="93"/>
      <c r="Y64" s="1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s="28" customFormat="1" ht="7" customHeight="1" x14ac:dyDescent="0.4">
      <c r="A65" s="93"/>
      <c r="B65" s="93"/>
      <c r="C65" s="1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93"/>
      <c r="X65" s="93"/>
      <c r="Y65" s="1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s="28" customFormat="1" ht="16.5" customHeight="1" x14ac:dyDescent="0.4">
      <c r="A66" s="93"/>
      <c r="B66" s="93"/>
      <c r="C66" s="1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93"/>
      <c r="X66" s="93"/>
      <c r="Y66" s="1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s="28" customFormat="1" ht="7" customHeight="1" x14ac:dyDescent="0.4">
      <c r="A67" s="93"/>
      <c r="B67" s="93"/>
      <c r="C67" s="1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93"/>
      <c r="X67" s="93"/>
      <c r="Y67" s="1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s="28" customFormat="1" ht="16.5" customHeight="1" x14ac:dyDescent="0.4">
      <c r="A68" s="93"/>
      <c r="B68" s="93"/>
      <c r="C68" s="1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93"/>
      <c r="X68" s="93"/>
      <c r="Y68" s="1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s="28" customFormat="1" ht="16.5" customHeight="1" x14ac:dyDescent="0.4">
      <c r="A69" s="93"/>
      <c r="B69" s="93"/>
      <c r="C69" s="1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93"/>
      <c r="X69" s="93"/>
      <c r="Y69" s="1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s="28" customFormat="1" ht="16.5" customHeight="1" x14ac:dyDescent="0.4">
      <c r="A70" s="93"/>
      <c r="B70" s="93"/>
      <c r="C70" s="1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93"/>
      <c r="X70" s="93"/>
      <c r="Y70" s="1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s="28" customFormat="1" ht="5.25" customHeight="1" x14ac:dyDescent="0.4">
      <c r="A71" s="93"/>
      <c r="B71" s="93"/>
      <c r="C71" s="1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93"/>
      <c r="X71" s="93"/>
      <c r="Y71" s="1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7.5" customHeight="1" x14ac:dyDescent="0.4"/>
    <row r="73" spans="1:39" ht="16.5" customHeight="1" x14ac:dyDescent="0.4"/>
    <row r="74" spans="1:39" ht="7.5" customHeight="1" x14ac:dyDescent="0.4"/>
    <row r="75" spans="1:39" ht="16.5" customHeight="1" x14ac:dyDescent="0.4"/>
  </sheetData>
  <mergeCells count="32">
    <mergeCell ref="Z4:AL4"/>
    <mergeCell ref="E5:K5"/>
    <mergeCell ref="L5:L7"/>
    <mergeCell ref="M5:M7"/>
    <mergeCell ref="N5:Q5"/>
    <mergeCell ref="AL5:AL7"/>
    <mergeCell ref="AA5:AA7"/>
    <mergeCell ref="AB5:AB7"/>
    <mergeCell ref="AH5:AH7"/>
    <mergeCell ref="AI5:AI7"/>
    <mergeCell ref="AJ5:AJ7"/>
    <mergeCell ref="AC5:AC7"/>
    <mergeCell ref="AD5:AD7"/>
    <mergeCell ref="AE5:AE7"/>
    <mergeCell ref="AF5:AF7"/>
    <mergeCell ref="AK5:AK7"/>
    <mergeCell ref="A1:V1"/>
    <mergeCell ref="A2:V2"/>
    <mergeCell ref="A4:C7"/>
    <mergeCell ref="D4:V4"/>
    <mergeCell ref="W4:Y7"/>
    <mergeCell ref="S5:S7"/>
    <mergeCell ref="T5:T7"/>
    <mergeCell ref="U5:U7"/>
    <mergeCell ref="AG5:AG7"/>
    <mergeCell ref="V5:V7"/>
    <mergeCell ref="Z5:Z7"/>
    <mergeCell ref="A58:V58"/>
    <mergeCell ref="F6:K6"/>
    <mergeCell ref="O6:Q6"/>
    <mergeCell ref="D7:D9"/>
    <mergeCell ref="R5:R7"/>
  </mergeCells>
  <conditionalFormatting sqref="Z12:AL56">
    <cfRule type="expression" dxfId="0" priority="1">
      <formula>AND(OR(Z12&gt;999,Z12&lt;-999),ISNUMBER(Z12))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6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14.3</vt:lpstr>
      <vt:lpstr>'14.3'!Print_Area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cp:lastPrinted>2025-01-30T11:59:57Z</cp:lastPrinted>
  <dcterms:created xsi:type="dcterms:W3CDTF">2023-10-08T09:19:42Z</dcterms:created>
  <dcterms:modified xsi:type="dcterms:W3CDTF">2025-01-30T13:35:25Z</dcterms:modified>
</cp:coreProperties>
</file>