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ifs2-replica\MMA\SSD\SIS\Data Dissemination\Monthly Statistics\2025\MS tables from statdb\code\1\gen\"/>
    </mc:Choice>
  </mc:AlternateContent>
  <xr:revisionPtr revIDLastSave="0" documentId="8_{1DC3EDBD-31DE-4A46-980E-42E1321F7C7E}" xr6:coauthVersionLast="47" xr6:coauthVersionMax="47" xr10:uidLastSave="{00000000-0000-0000-0000-000000000000}"/>
  <bookViews>
    <workbookView xWindow="-23340" yWindow="-75" windowWidth="15375" windowHeight="7995" xr2:uid="{8AB29EEF-684B-4D83-8E73-2375099008E4}"/>
  </bookViews>
  <sheets>
    <sheet name="14.2" sheetId="3" r:id="rId1"/>
  </sheets>
  <definedNames>
    <definedName name="_xlnm.Print_Area" localSheetId="0">'14.2'!$A$1:$U$60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<sst xmlns="http://schemas.openxmlformats.org/spreadsheetml/2006/main" count="30" uniqueCount="21">
  <si>
    <t>Table 14.2 Composition of Exports, 2019 - 2024</t>
  </si>
  <si>
    <t>(Millions of USD)</t>
  </si>
  <si>
    <t>Period</t>
  </si>
  <si>
    <t>y/y % change</t>
  </si>
  <si>
    <t>(2 + 10)</t>
  </si>
  <si>
    <t>Total exports f.o.b.</t>
  </si>
  <si>
    <t>(3+8+9)</t>
  </si>
  <si>
    <t>Domestic Exports</t>
  </si>
  <si>
    <t>(4 to 7)</t>
  </si>
  <si>
    <t>Fish exports</t>
  </si>
  <si>
    <t>Fresh, chilled or frozen tuna</t>
  </si>
  <si>
    <t>Fresh, chilled or frozen fish (excluding tuna)</t>
  </si>
  <si>
    <t>Canned or pouched</t>
  </si>
  <si>
    <t>Processed fish, nes</t>
  </si>
  <si>
    <t>Fish products, sea food, marine product nes &amp; live fish</t>
  </si>
  <si>
    <t>Garments &amp; other exports</t>
  </si>
  <si>
    <t>Re-exports</t>
  </si>
  <si>
    <t>na</t>
  </si>
  <si>
    <t>Jan-Dec</t>
  </si>
  <si>
    <t>Source: Maldives Customs Service; Maldives Airports Company Limited; Gan International Airport; Maamigili International Airport</t>
  </si>
  <si>
    <t>Note: One-off re-exports that does not follow Balance of Payments and International Investment Position Manual 6 (BPM6) have been removed.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</si>
</sst>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_ ;[Red]\-#,##0.0\ "/>
    <numFmt numFmtId="165" formatCode="0.0_);\(0.0\)"/>
    <numFmt numFmtId="166" formatCode="#,##0.0"/>
    <numFmt numFmtId="167" formatCode="_(\ #,##0.0_);[Red]_(\-#,##0.0_);_(\ &quot;-&quot;?_);_(@_)"/>
  </numFmts>
  <fonts count="9" x14ac:knownFonts="1"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8"/>
      <color rgb="FF0A487C"/>
      <name val="Roboto"/>
    </font>
    <font>
      <sz val="18"/>
      <name val="Roboto"/>
    </font>
    <font>
      <i/>
      <sz val="11"/>
      <color rgb="FF0A487C"/>
      <name val="Roboto"/>
    </font>
    <font>
      <i/>
      <sz val="11"/>
      <name val="Roboto"/>
    </font>
    <font>
      <sz val="11"/>
      <name val="Roboto"/>
    </font>
    <font>
      <sz val="11"/>
      <color theme="0"/>
      <name val="Roboto"/>
    </font>
    <font>
      <sz val="11"/>
      <color indexed="8"/>
      <name val="Roboto"/>
    </font>
  </fonts>
  <fills count="6">
    <fill>
      <patternFill patternType="none"/>
    </fill>
    <fill>
      <patternFill patternType="gray125"/>
    </fill>
    <fill>
      <patternFill patternType="solid">
        <fgColor rgb="FFC8D7E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AE4EF"/>
        <bgColor indexed="64"/>
      </patternFill>
    </fill>
    <fill>
      <patternFill patternType="solid">
        <fgColor rgb="FFEAEFF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inden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2" fontId="6" fillId="2" borderId="5" xfId="0" applyNumberFormat="1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top" wrapText="1"/>
    </xf>
    <xf numFmtId="165" fontId="6" fillId="0" borderId="2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indent="1"/>
    </xf>
    <xf numFmtId="2" fontId="6" fillId="2" borderId="4" xfId="0" applyNumberFormat="1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top" wrapText="1"/>
    </xf>
    <xf numFmtId="165" fontId="6" fillId="0" borderId="0" xfId="0" applyNumberFormat="1" applyFont="1" applyAlignment="1">
      <alignment horizontal="center" vertical="top" wrapText="1"/>
    </xf>
    <xf numFmtId="165" fontId="8" fillId="0" borderId="0" xfId="0" applyNumberFormat="1" applyFont="1" applyAlignment="1">
      <alignment horizontal="center" vertical="top" wrapText="1"/>
    </xf>
    <xf numFmtId="166" fontId="8" fillId="0" borderId="0" xfId="0" applyNumberFormat="1" applyFont="1" applyAlignment="1">
      <alignment horizontal="center" vertical="top" wrapText="1"/>
    </xf>
    <xf numFmtId="164" fontId="8" fillId="4" borderId="4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64" fontId="8" fillId="0" borderId="6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right" vertical="center" indent="1"/>
    </xf>
    <xf numFmtId="49" fontId="6" fillId="2" borderId="4" xfId="0" applyNumberFormat="1" applyFont="1" applyFill="1" applyBorder="1" applyAlignment="1">
      <alignment horizontal="right" vertical="center" indent="1"/>
    </xf>
    <xf numFmtId="49" fontId="6" fillId="4" borderId="4" xfId="0" applyNumberFormat="1" applyFont="1" applyFill="1" applyBorder="1" applyAlignment="1">
      <alignment horizontal="right" vertical="center" indent="1"/>
    </xf>
    <xf numFmtId="49" fontId="6" fillId="5" borderId="4" xfId="0" applyNumberFormat="1" applyFont="1" applyFill="1" applyBorder="1" applyAlignment="1">
      <alignment horizontal="right" vertical="center" wrapText="1" indent="1"/>
    </xf>
    <xf numFmtId="49" fontId="6" fillId="0" borderId="4" xfId="0" applyNumberFormat="1" applyFont="1" applyBorder="1" applyAlignment="1">
      <alignment horizontal="right" vertical="center" wrapText="1" indent="1"/>
    </xf>
    <xf numFmtId="49" fontId="6" fillId="0" borderId="4" xfId="0" quotePrefix="1" applyNumberFormat="1" applyFont="1" applyBorder="1" applyAlignment="1">
      <alignment horizontal="right" vertical="center" indent="1"/>
    </xf>
    <xf numFmtId="49" fontId="6" fillId="0" borderId="0" xfId="0" quotePrefix="1" applyNumberFormat="1" applyFont="1" applyAlignment="1">
      <alignment horizontal="right" vertical="center" indent="1"/>
    </xf>
    <xf numFmtId="49" fontId="6" fillId="0" borderId="0" xfId="0" quotePrefix="1" applyNumberFormat="1" applyFont="1" applyAlignment="1">
      <alignment horizontal="right" vertical="center" wrapText="1" indent="1"/>
    </xf>
    <xf numFmtId="49" fontId="6" fillId="0" borderId="6" xfId="0" applyNumberFormat="1" applyFont="1" applyBorder="1" applyAlignment="1">
      <alignment horizontal="right" vertical="center" indent="1"/>
    </xf>
    <xf numFmtId="37" fontId="6" fillId="0" borderId="4" xfId="0" applyNumberFormat="1" applyFont="1" applyBorder="1" applyAlignment="1">
      <alignment horizontal="center" vertical="center" wrapText="1"/>
    </xf>
    <xf numFmtId="37" fontId="6" fillId="0" borderId="0" xfId="0" applyNumberFormat="1" applyFont="1" applyAlignment="1">
      <alignment horizontal="center" vertical="center" wrapText="1"/>
    </xf>
    <xf numFmtId="37" fontId="6" fillId="0" borderId="0" xfId="0" applyNumberFormat="1" applyFont="1" applyAlignment="1">
      <alignment horizontal="right" indent="1"/>
    </xf>
    <xf numFmtId="37" fontId="6" fillId="2" borderId="4" xfId="0" applyNumberFormat="1" applyFont="1" applyFill="1" applyBorder="1" applyAlignment="1">
      <alignment horizontal="right" indent="1"/>
    </xf>
    <xf numFmtId="37" fontId="6" fillId="4" borderId="4" xfId="0" applyNumberFormat="1" applyFont="1" applyFill="1" applyBorder="1" applyAlignment="1">
      <alignment horizontal="right" indent="1"/>
    </xf>
    <xf numFmtId="37" fontId="6" fillId="5" borderId="4" xfId="0" applyNumberFormat="1" applyFont="1" applyFill="1" applyBorder="1" applyAlignment="1">
      <alignment horizontal="right" indent="1"/>
    </xf>
    <xf numFmtId="37" fontId="6" fillId="0" borderId="4" xfId="0" applyNumberFormat="1" applyFont="1" applyBorder="1" applyAlignment="1">
      <alignment horizontal="right" indent="1"/>
    </xf>
    <xf numFmtId="37" fontId="8" fillId="0" borderId="0" xfId="0" applyNumberFormat="1" applyFont="1" applyAlignment="1">
      <alignment horizontal="right" indent="1"/>
    </xf>
    <xf numFmtId="37" fontId="8" fillId="4" borderId="4" xfId="0" applyNumberFormat="1" applyFont="1" applyFill="1" applyBorder="1" applyAlignment="1">
      <alignment horizontal="right" indent="1"/>
    </xf>
    <xf numFmtId="37" fontId="8" fillId="0" borderId="4" xfId="0" applyNumberFormat="1" applyFont="1" applyBorder="1" applyAlignment="1">
      <alignment horizontal="right" indent="1"/>
    </xf>
    <xf numFmtId="37" fontId="8" fillId="0" borderId="6" xfId="0" applyNumberFormat="1" applyFont="1" applyBorder="1" applyAlignment="1">
      <alignment horizontal="right" indent="1"/>
    </xf>
    <xf numFmtId="37" fontId="6" fillId="0" borderId="7" xfId="0" applyNumberFormat="1" applyFont="1" applyBorder="1" applyAlignment="1">
      <alignment horizontal="center" vertical="center" wrapText="1"/>
    </xf>
    <xf numFmtId="37" fontId="6" fillId="0" borderId="8" xfId="0" applyNumberFormat="1" applyFont="1" applyBorder="1" applyAlignment="1">
      <alignment horizontal="center" vertical="center" wrapText="1"/>
    </xf>
    <xf numFmtId="37" fontId="6" fillId="0" borderId="8" xfId="0" applyNumberFormat="1" applyFont="1" applyBorder="1" applyAlignment="1">
      <alignment horizontal="right" wrapText="1" indent="1"/>
    </xf>
    <xf numFmtId="37" fontId="6" fillId="0" borderId="0" xfId="0" applyNumberFormat="1" applyFont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right" indent="1"/>
    </xf>
    <xf numFmtId="167" fontId="6" fillId="2" borderId="4" xfId="0" applyNumberFormat="1" applyFont="1" applyFill="1" applyBorder="1" applyAlignment="1">
      <alignment horizontal="right" vertical="center"/>
    </xf>
    <xf numFmtId="167" fontId="6" fillId="4" borderId="4" xfId="0" applyNumberFormat="1" applyFont="1" applyFill="1" applyBorder="1" applyAlignment="1">
      <alignment horizontal="right" vertical="center"/>
    </xf>
    <xf numFmtId="167" fontId="6" fillId="5" borderId="4" xfId="0" applyNumberFormat="1" applyFont="1" applyFill="1" applyBorder="1" applyAlignment="1">
      <alignment horizontal="right" vertical="center"/>
    </xf>
    <xf numFmtId="167" fontId="6" fillId="0" borderId="4" xfId="0" applyNumberFormat="1" applyFont="1" applyBorder="1" applyAlignment="1">
      <alignment horizontal="right" vertical="center"/>
    </xf>
    <xf numFmtId="167" fontId="8" fillId="0" borderId="0" xfId="0" applyNumberFormat="1" applyFont="1" applyAlignment="1">
      <alignment horizontal="right" vertical="center"/>
    </xf>
    <xf numFmtId="167" fontId="8" fillId="4" borderId="4" xfId="0" applyNumberFormat="1" applyFont="1" applyFill="1" applyBorder="1" applyAlignment="1">
      <alignment horizontal="right" vertical="center"/>
    </xf>
    <xf numFmtId="167" fontId="8" fillId="0" borderId="4" xfId="0" applyNumberFormat="1" applyFont="1" applyBorder="1" applyAlignment="1">
      <alignment horizontal="right" vertical="center"/>
    </xf>
    <xf numFmtId="167" fontId="8" fillId="0" borderId="6" xfId="0" applyNumberFormat="1" applyFont="1" applyBorder="1" applyAlignment="1">
      <alignment horizontal="right" vertical="center"/>
    </xf>
    <xf numFmtId="0" fontId="6" fillId="0" borderId="0" xfId="0" applyFont="1"/>
    <xf numFmtId="0" fontId="5" fillId="0" borderId="0" xfId="0" applyFont="1" applyAlignment="1">
      <alignment horizontal="right" indent="1"/>
    </xf>
    <xf numFmtId="17" fontId="6" fillId="0" borderId="0" xfId="0" applyNumberFormat="1" applyFont="1" applyAlignment="1">
      <alignment horizontal="right" wrapText="1" indent="1"/>
    </xf>
    <xf numFmtId="167" fontId="6" fillId="0" borderId="0" xfId="0" applyNumberFormat="1" applyFont="1" applyAlignment="1">
      <alignment horizontal="right" vertical="center"/>
    </xf>
    <xf numFmtId="167" fontId="6" fillId="0" borderId="6" xfId="0" applyNumberFormat="1" applyFont="1" applyBorder="1" applyAlignment="1">
      <alignment horizontal="right"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7" fontId="6" fillId="0" borderId="0" xfId="0" applyNumberFormat="1" applyFont="1" applyAlignment="1">
      <alignment horizontal="right" vertical="center" indent="1"/>
    </xf>
    <xf numFmtId="1" fontId="6" fillId="0" borderId="7" xfId="0" applyNumberFormat="1" applyFont="1" applyBorder="1" applyAlignment="1" applyProtection="1">
      <alignment horizontal="center" vertical="center"/>
      <protection locked="0"/>
    </xf>
    <xf numFmtId="1" fontId="6" fillId="0" borderId="8" xfId="0" applyNumberFormat="1" applyFont="1" applyBorder="1" applyAlignment="1" applyProtection="1">
      <alignment horizontal="center" vertical="center"/>
      <protection locked="0"/>
    </xf>
    <xf numFmtId="17" fontId="6" fillId="0" borderId="8" xfId="0" applyNumberFormat="1" applyFont="1" applyBorder="1" applyAlignment="1" applyProtection="1">
      <alignment horizontal="right" vertical="center" indent="1"/>
      <protection locked="0"/>
    </xf>
    <xf numFmtId="167" fontId="6" fillId="2" borderId="7" xfId="0" applyNumberFormat="1" applyFont="1" applyFill="1" applyBorder="1" applyAlignment="1">
      <alignment horizontal="right" vertical="center"/>
    </xf>
    <xf numFmtId="167" fontId="6" fillId="4" borderId="7" xfId="0" applyNumberFormat="1" applyFont="1" applyFill="1" applyBorder="1" applyAlignment="1">
      <alignment horizontal="right" vertical="center"/>
    </xf>
    <xf numFmtId="167" fontId="6" fillId="5" borderId="7" xfId="0" applyNumberFormat="1" applyFont="1" applyFill="1" applyBorder="1" applyAlignment="1">
      <alignment horizontal="right" vertical="center"/>
    </xf>
    <xf numFmtId="167" fontId="6" fillId="0" borderId="7" xfId="0" applyNumberFormat="1" applyFont="1" applyBorder="1" applyAlignment="1">
      <alignment horizontal="right" vertical="center"/>
    </xf>
    <xf numFmtId="167" fontId="8" fillId="0" borderId="8" xfId="0" applyNumberFormat="1" applyFont="1" applyBorder="1" applyAlignment="1">
      <alignment horizontal="right" vertical="center"/>
    </xf>
    <xf numFmtId="167" fontId="6" fillId="0" borderId="8" xfId="0" applyNumberFormat="1" applyFont="1" applyBorder="1" applyAlignment="1">
      <alignment horizontal="right" vertical="center"/>
    </xf>
    <xf numFmtId="167" fontId="8" fillId="4" borderId="7" xfId="0" applyNumberFormat="1" applyFont="1" applyFill="1" applyBorder="1" applyAlignment="1">
      <alignment horizontal="right" vertical="center"/>
    </xf>
    <xf numFmtId="167" fontId="8" fillId="0" borderId="7" xfId="0" applyNumberFormat="1" applyFont="1" applyBorder="1" applyAlignment="1">
      <alignment horizontal="right" vertical="center"/>
    </xf>
    <xf numFmtId="167" fontId="8" fillId="0" borderId="9" xfId="0" applyNumberFormat="1" applyFont="1" applyBorder="1" applyAlignment="1">
      <alignment horizontal="right" vertical="center"/>
    </xf>
    <xf numFmtId="37" fontId="6" fillId="2" borderId="7" xfId="0" applyNumberFormat="1" applyFont="1" applyFill="1" applyBorder="1" applyAlignment="1">
      <alignment horizontal="center" vertical="center"/>
    </xf>
    <xf numFmtId="37" fontId="6" fillId="4" borderId="7" xfId="0" applyNumberFormat="1" applyFont="1" applyFill="1" applyBorder="1" applyAlignment="1">
      <alignment horizontal="center" vertical="center"/>
    </xf>
    <xf numFmtId="37" fontId="6" fillId="5" borderId="7" xfId="0" applyNumberFormat="1" applyFont="1" applyFill="1" applyBorder="1" applyAlignment="1">
      <alignment horizontal="center" vertical="center"/>
    </xf>
    <xf numFmtId="37" fontId="6" fillId="0" borderId="7" xfId="0" applyNumberFormat="1" applyFont="1" applyBorder="1" applyAlignment="1">
      <alignment horizontal="center" vertical="center"/>
    </xf>
    <xf numFmtId="37" fontId="6" fillId="0" borderId="8" xfId="0" applyNumberFormat="1" applyFont="1" applyBorder="1" applyAlignment="1">
      <alignment horizontal="center" vertical="center"/>
    </xf>
    <xf numFmtId="37" fontId="6" fillId="0" borderId="9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vertical="top" wrapText="1"/>
    </xf>
    <xf numFmtId="0" fontId="6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6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64" fontId="8" fillId="0" borderId="3" xfId="0" applyNumberFormat="1" applyFont="1" applyBorder="1" applyAlignment="1">
      <alignment horizontal="center" vertical="top" wrapText="1"/>
    </xf>
    <xf numFmtId="164" fontId="8" fillId="0" borderId="6" xfId="0" applyNumberFormat="1" applyFont="1" applyBorder="1" applyAlignment="1">
      <alignment horizontal="center" vertical="top" wrapText="1"/>
    </xf>
    <xf numFmtId="0" fontId="6" fillId="5" borderId="1" xfId="0" applyFont="1" applyFill="1" applyBorder="1" applyAlignment="1">
      <alignment horizontal="left" vertical="center" wrapText="1" indent="1"/>
    </xf>
    <xf numFmtId="0" fontId="6" fillId="5" borderId="2" xfId="0" applyFont="1" applyFill="1" applyBorder="1" applyAlignment="1">
      <alignment horizontal="left" vertical="center" wrapText="1" indent="1"/>
    </xf>
    <xf numFmtId="165" fontId="8" fillId="0" borderId="2" xfId="0" applyNumberFormat="1" applyFont="1" applyBorder="1" applyAlignment="1">
      <alignment horizontal="center" vertical="top" wrapText="1"/>
    </xf>
    <xf numFmtId="165" fontId="8" fillId="0" borderId="0" xfId="0" applyNumberFormat="1" applyFont="1" applyAlignment="1">
      <alignment horizontal="center" vertical="top" wrapText="1"/>
    </xf>
    <xf numFmtId="166" fontId="8" fillId="0" borderId="3" xfId="0" applyNumberFormat="1" applyFont="1" applyBorder="1" applyAlignment="1">
      <alignment horizontal="center" vertical="top" wrapText="1"/>
    </xf>
    <xf numFmtId="166" fontId="8" fillId="0" borderId="6" xfId="0" applyNumberFormat="1" applyFont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2" borderId="1" xfId="0" applyNumberFormat="1" applyFont="1" applyFill="1" applyBorder="1" applyAlignment="1">
      <alignment horizontal="left" vertical="center" wrapText="1" indent="1"/>
    </xf>
    <xf numFmtId="2" fontId="6" fillId="2" borderId="2" xfId="0" applyNumberFormat="1" applyFont="1" applyFill="1" applyBorder="1" applyAlignment="1">
      <alignment horizontal="left" vertical="center" wrapText="1" indent="1"/>
    </xf>
    <xf numFmtId="2" fontId="7" fillId="3" borderId="1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 indent="1"/>
    </xf>
    <xf numFmtId="0" fontId="6" fillId="4" borderId="2" xfId="0" applyFont="1" applyFill="1" applyBorder="1" applyAlignment="1">
      <alignment horizontal="left" vertical="center" wrapText="1" indent="1"/>
    </xf>
    <xf numFmtId="0" fontId="6" fillId="4" borderId="3" xfId="0" applyFont="1" applyFill="1" applyBorder="1" applyAlignment="1">
      <alignment horizontal="left" vertical="center" wrapText="1" indent="1"/>
    </xf>
    <xf numFmtId="164" fontId="8" fillId="4" borderId="1" xfId="0" applyNumberFormat="1" applyFont="1" applyFill="1" applyBorder="1" applyAlignment="1">
      <alignment horizontal="center" vertical="top" wrapText="1"/>
    </xf>
    <xf numFmtId="164" fontId="8" fillId="4" borderId="4" xfId="0" applyNumberFormat="1" applyFont="1" applyFill="1" applyBorder="1" applyAlignment="1">
      <alignment horizontal="center" vertical="top" wrapText="1"/>
    </xf>
    <xf numFmtId="164" fontId="8" fillId="0" borderId="4" xfId="0" applyNumberFormat="1" applyFont="1" applyBorder="1" applyAlignment="1">
      <alignment horizontal="center" vertical="top" wrapText="1"/>
    </xf>
  </cellXfs>
  <cellStyles count="2">
    <cellStyle name="Normal" xfId="0" builtinId="0"/>
    <cellStyle name="Title 2" xfId="1" xr:uid="{B5D2DAC2-AF95-483A-A850-D670A7ED726B}"/>
  </cellStyles>
  <dxfs count="1">
    <dxf>
      <numFmt numFmtId="168" formatCode="[&gt;=1000]&quot;{...}&quot;_(;[Red][&lt;=-1000]&quot;{...}&quot;_);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428B0-721D-47F6-B448-CCDE6F7779DD}">
  <dimension ref="A1:U60"/>
  <sheetViews>
    <sheetView showGridLines="0" tabSelected="1" view="pageBreakPreview" zoomScale="70" zoomScaleNormal="70" zoomScaleSheetLayoutView="70" zoomScalePageLayoutView="55" workbookViewId="0">
      <selection sqref="A1:U1"/>
    </sheetView>
  </sheetViews>
  <sheetFormatPr defaultColWidth="9.140625" defaultRowHeight="15" x14ac:dyDescent="0.25"/>
  <cols>
    <col min="1" max="1" width="8.5703125" style="12" customWidth="1"/>
    <col min="2" max="2" width="1.7109375" style="12" customWidth="1"/>
    <col min="3" max="3" width="12.85546875" style="52" customWidth="1"/>
    <col min="4" max="6" width="11.42578125" style="61" customWidth="1"/>
    <col min="7" max="9" width="10.85546875" style="61" customWidth="1"/>
    <col min="10" max="11" width="11.7109375" style="61" customWidth="1"/>
    <col min="12" max="12" width="10.85546875" style="61" customWidth="1"/>
    <col min="13" max="13" width="11.28515625" style="61" customWidth="1"/>
    <col min="14" max="14" width="13.140625" style="61" customWidth="1"/>
    <col min="15" max="20" width="11.42578125" style="61" customWidth="1"/>
    <col min="21" max="21" width="10.85546875" style="61" customWidth="1"/>
    <col min="22" max="16384" width="9.140625" style="61"/>
  </cols>
  <sheetData>
    <row r="1" spans="1:21" s="1" customFormat="1" ht="24" customHeight="1" x14ac:dyDescent="0.3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</row>
    <row r="2" spans="1:21" s="1" customFormat="1" ht="15.6" customHeight="1" x14ac:dyDescent="0.35">
      <c r="A2" s="101" t="s">
        <v>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</row>
    <row r="3" spans="1:21" s="5" customFormat="1" ht="7.5" customHeight="1" x14ac:dyDescent="0.25">
      <c r="A3" s="2"/>
      <c r="B3" s="2"/>
      <c r="C3" s="3"/>
      <c r="D3" s="4"/>
      <c r="E3" s="4"/>
      <c r="F3" s="4"/>
      <c r="G3" s="4"/>
      <c r="H3" s="4"/>
      <c r="I3" s="4"/>
      <c r="J3" s="4"/>
      <c r="K3" s="4"/>
      <c r="L3" s="4"/>
      <c r="M3" s="4"/>
    </row>
    <row r="4" spans="1:21" s="5" customFormat="1" ht="20.100000000000001" customHeight="1" x14ac:dyDescent="0.25">
      <c r="A4" s="102" t="s">
        <v>2</v>
      </c>
      <c r="B4" s="103"/>
      <c r="C4" s="103"/>
      <c r="D4" s="106" t="s">
        <v>5</v>
      </c>
      <c r="E4" s="107"/>
      <c r="F4" s="107"/>
      <c r="G4" s="107"/>
      <c r="H4" s="107"/>
      <c r="I4" s="107"/>
      <c r="J4" s="107"/>
      <c r="K4" s="107"/>
      <c r="L4" s="107"/>
      <c r="M4" s="107"/>
      <c r="N4" s="108" t="s">
        <v>3</v>
      </c>
      <c r="O4" s="109"/>
      <c r="P4" s="109"/>
      <c r="Q4" s="109"/>
      <c r="R4" s="109"/>
      <c r="S4" s="109"/>
      <c r="T4" s="109"/>
      <c r="U4" s="110"/>
    </row>
    <row r="5" spans="1:21" s="5" customFormat="1" ht="20.100000000000001" customHeight="1" x14ac:dyDescent="0.25">
      <c r="A5" s="104"/>
      <c r="B5" s="105"/>
      <c r="C5" s="105"/>
      <c r="D5" s="6"/>
      <c r="E5" s="111" t="s">
        <v>7</v>
      </c>
      <c r="F5" s="112"/>
      <c r="G5" s="112"/>
      <c r="H5" s="112"/>
      <c r="I5" s="112"/>
      <c r="J5" s="112"/>
      <c r="K5" s="112"/>
      <c r="L5" s="113"/>
      <c r="M5" s="114" t="s">
        <v>16</v>
      </c>
      <c r="N5" s="116" t="s">
        <v>5</v>
      </c>
      <c r="O5" s="90" t="s">
        <v>7</v>
      </c>
      <c r="P5" s="90" t="s">
        <v>9</v>
      </c>
      <c r="Q5" s="90" t="s">
        <v>10</v>
      </c>
      <c r="R5" s="90" t="s">
        <v>11</v>
      </c>
      <c r="S5" s="90" t="s">
        <v>12</v>
      </c>
      <c r="T5" s="90" t="s">
        <v>13</v>
      </c>
      <c r="U5" s="92" t="s">
        <v>16</v>
      </c>
    </row>
    <row r="6" spans="1:21" s="5" customFormat="1" ht="20.100000000000001" customHeight="1" x14ac:dyDescent="0.25">
      <c r="A6" s="104"/>
      <c r="B6" s="105"/>
      <c r="C6" s="105"/>
      <c r="D6" s="6"/>
      <c r="E6" s="7"/>
      <c r="F6" s="94" t="s">
        <v>9</v>
      </c>
      <c r="G6" s="95"/>
      <c r="H6" s="95"/>
      <c r="I6" s="95"/>
      <c r="J6" s="95"/>
      <c r="K6" s="96" t="s">
        <v>14</v>
      </c>
      <c r="L6" s="98" t="s">
        <v>15</v>
      </c>
      <c r="M6" s="115"/>
      <c r="N6" s="116"/>
      <c r="O6" s="91"/>
      <c r="P6" s="91"/>
      <c r="Q6" s="91"/>
      <c r="R6" s="91"/>
      <c r="S6" s="91"/>
      <c r="T6" s="91"/>
      <c r="U6" s="93"/>
    </row>
    <row r="7" spans="1:21" s="5" customFormat="1" ht="80.099999999999994" customHeight="1" x14ac:dyDescent="0.25">
      <c r="A7" s="104"/>
      <c r="B7" s="105"/>
      <c r="C7" s="105"/>
      <c r="D7" s="6"/>
      <c r="E7" s="7"/>
      <c r="F7" s="8"/>
      <c r="G7" s="9" t="s">
        <v>10</v>
      </c>
      <c r="H7" s="10" t="s">
        <v>11</v>
      </c>
      <c r="I7" s="10" t="s">
        <v>12</v>
      </c>
      <c r="J7" s="10" t="s">
        <v>13</v>
      </c>
      <c r="K7" s="97"/>
      <c r="L7" s="99"/>
      <c r="M7" s="115"/>
      <c r="N7" s="116"/>
      <c r="O7" s="91"/>
      <c r="P7" s="91"/>
      <c r="Q7" s="91"/>
      <c r="R7" s="91"/>
      <c r="S7" s="91"/>
      <c r="T7" s="91"/>
      <c r="U7" s="93"/>
    </row>
    <row r="8" spans="1:21" s="24" customFormat="1" ht="7.5" customHeight="1" x14ac:dyDescent="0.25">
      <c r="A8" s="11"/>
      <c r="B8" s="12"/>
      <c r="C8" s="13"/>
      <c r="D8" s="14"/>
      <c r="E8" s="15"/>
      <c r="F8" s="8"/>
      <c r="G8" s="16"/>
      <c r="H8" s="87"/>
      <c r="I8" s="17"/>
      <c r="J8" s="17"/>
      <c r="K8" s="18"/>
      <c r="L8" s="19"/>
      <c r="M8" s="20"/>
      <c r="N8" s="21"/>
      <c r="O8" s="22"/>
      <c r="P8" s="22"/>
      <c r="Q8" s="22"/>
      <c r="R8" s="22"/>
      <c r="S8" s="22"/>
      <c r="T8" s="22"/>
      <c r="U8" s="23"/>
    </row>
    <row r="9" spans="1:21" s="27" customFormat="1" x14ac:dyDescent="0.25">
      <c r="A9" s="25"/>
      <c r="B9" s="26"/>
      <c r="D9" s="28" t="s">
        <v>4</v>
      </c>
      <c r="E9" s="29" t="s">
        <v>6</v>
      </c>
      <c r="F9" s="30" t="s">
        <v>8</v>
      </c>
      <c r="G9" s="31"/>
      <c r="M9" s="29"/>
      <c r="N9" s="32"/>
      <c r="O9" s="33"/>
      <c r="P9" s="34"/>
      <c r="Q9" s="33"/>
      <c r="U9" s="35"/>
    </row>
    <row r="10" spans="1:21" s="38" customFormat="1" x14ac:dyDescent="0.25">
      <c r="A10" s="36"/>
      <c r="B10" s="37"/>
      <c r="D10" s="39">
        <v>-1</v>
      </c>
      <c r="E10" s="40">
        <v>-2</v>
      </c>
      <c r="F10" s="41">
        <v>-3</v>
      </c>
      <c r="G10" s="42">
        <v>-4</v>
      </c>
      <c r="H10" s="43">
        <v>-5</v>
      </c>
      <c r="I10" s="43">
        <v>-6</v>
      </c>
      <c r="J10" s="43">
        <v>-7</v>
      </c>
      <c r="K10" s="43">
        <v>-8</v>
      </c>
      <c r="L10" s="43">
        <v>-9</v>
      </c>
      <c r="M10" s="44">
        <v>-10</v>
      </c>
      <c r="N10" s="45">
        <v>-11</v>
      </c>
      <c r="O10" s="43">
        <v>-12</v>
      </c>
      <c r="P10" s="43">
        <v>-13</v>
      </c>
      <c r="Q10" s="43">
        <v>-14</v>
      </c>
      <c r="R10" s="43">
        <v>-15</v>
      </c>
      <c r="S10" s="43">
        <v>-16</v>
      </c>
      <c r="T10" s="43">
        <v>-17</v>
      </c>
      <c r="U10" s="46">
        <v>-18</v>
      </c>
    </row>
    <row r="11" spans="1:21" s="50" customFormat="1" ht="7.5" customHeight="1" x14ac:dyDescent="0.25">
      <c r="A11" s="47"/>
      <c r="B11" s="48"/>
      <c r="C11" s="49"/>
      <c r="D11" s="81"/>
      <c r="E11" s="82"/>
      <c r="F11" s="83"/>
      <c r="G11" s="84"/>
      <c r="H11" s="85"/>
      <c r="I11" s="85"/>
      <c r="J11" s="85"/>
      <c r="K11" s="85"/>
      <c r="L11" s="85"/>
      <c r="M11" s="82"/>
      <c r="N11" s="84"/>
      <c r="O11" s="85"/>
      <c r="P11" s="85"/>
      <c r="Q11" s="85"/>
      <c r="R11" s="85"/>
      <c r="S11" s="85"/>
      <c r="T11" s="85"/>
      <c r="U11" s="86"/>
    </row>
    <row r="12" spans="1:21" x14ac:dyDescent="0.25">
      <c r="A12" s="51"/>
      <c r="B12" s="24"/>
      <c r="D12" s="53"/>
      <c r="E12" s="54"/>
      <c r="F12" s="55"/>
      <c r="G12" s="56"/>
      <c r="H12" s="57"/>
      <c r="I12" s="57"/>
      <c r="J12" s="57"/>
      <c r="K12" s="57"/>
      <c r="L12" s="57"/>
      <c r="M12" s="58"/>
      <c r="N12" s="59"/>
      <c r="O12" s="57"/>
      <c r="P12" s="57"/>
      <c r="Q12" s="57"/>
      <c r="R12" s="57"/>
      <c r="S12" s="57"/>
      <c r="T12" s="57"/>
      <c r="U12" s="60"/>
    </row>
    <row r="13" spans="1:21" x14ac:dyDescent="0.25">
      <c r="A13" s="51">
        <v>2019</v>
      </c>
      <c r="B13" s="24"/>
      <c r="C13" s="62"/>
      <c r="D13" s="53">
        <v>360.68565867789499</v>
      </c>
      <c r="E13" s="54">
        <v>158.04756974065501</v>
      </c>
      <c r="F13" s="55">
        <v>150.09586105916401</v>
      </c>
      <c r="G13" s="56">
        <v>106.774731402143</v>
      </c>
      <c r="H13" s="57">
        <v>3.2027208131172502</v>
      </c>
      <c r="I13" s="57">
        <v>35.061710680211</v>
      </c>
      <c r="J13" s="57">
        <v>5.0566981636928698</v>
      </c>
      <c r="K13" s="57">
        <v>1.4484091311265499</v>
      </c>
      <c r="L13" s="57">
        <v>6.5032995503639102</v>
      </c>
      <c r="M13" s="58">
        <v>202.63808893724001</v>
      </c>
      <c r="N13" s="59">
        <v>6.3251092753069003</v>
      </c>
      <c r="O13" s="57">
        <v>-12.991811145522799</v>
      </c>
      <c r="P13" s="57">
        <v>-13.648615413336</v>
      </c>
      <c r="Q13" s="57">
        <v>-13.1960033378971</v>
      </c>
      <c r="R13" s="57">
        <v>-34.001511444409402</v>
      </c>
      <c r="S13" s="57">
        <v>-13.4446510148295</v>
      </c>
      <c r="T13" s="57">
        <v>-7.26076244491352</v>
      </c>
      <c r="U13" s="60">
        <v>28.5919303304259</v>
      </c>
    </row>
    <row r="14" spans="1:21" x14ac:dyDescent="0.25">
      <c r="A14" s="51">
        <v>2020</v>
      </c>
      <c r="B14" s="24"/>
      <c r="C14" s="62"/>
      <c r="D14" s="53">
        <v>285.69472451534602</v>
      </c>
      <c r="E14" s="54">
        <v>162.799156013621</v>
      </c>
      <c r="F14" s="55">
        <v>155.19059569783599</v>
      </c>
      <c r="G14" s="56">
        <v>111.66074328563199</v>
      </c>
      <c r="H14" s="57">
        <v>2.0548609900404502</v>
      </c>
      <c r="I14" s="57">
        <v>34.841352150921502</v>
      </c>
      <c r="J14" s="57">
        <v>6.6336392712419103</v>
      </c>
      <c r="K14" s="57">
        <v>0.95559964447689905</v>
      </c>
      <c r="L14" s="57">
        <v>6.6529606713087501</v>
      </c>
      <c r="M14" s="58">
        <v>122.895568501724</v>
      </c>
      <c r="N14" s="59">
        <v>-20.791215940614599</v>
      </c>
      <c r="O14" s="57">
        <v>3.0064279259486701</v>
      </c>
      <c r="P14" s="57">
        <v>3.3943205380345698</v>
      </c>
      <c r="Q14" s="57">
        <v>4.5760001634526901</v>
      </c>
      <c r="R14" s="57">
        <v>-35.840146239895702</v>
      </c>
      <c r="S14" s="57">
        <v>-0.62848767220530299</v>
      </c>
      <c r="T14" s="57">
        <v>31.1851935096992</v>
      </c>
      <c r="U14" s="60">
        <v>-39.352187367012199</v>
      </c>
    </row>
    <row r="15" spans="1:21" x14ac:dyDescent="0.25">
      <c r="A15" s="51">
        <v>2021</v>
      </c>
      <c r="B15" s="24"/>
      <c r="C15" s="62"/>
      <c r="D15" s="53">
        <v>285.34150594974801</v>
      </c>
      <c r="E15" s="54">
        <v>151.281149234157</v>
      </c>
      <c r="F15" s="55">
        <v>139.90751697034401</v>
      </c>
      <c r="G15" s="56">
        <v>101.781837616229</v>
      </c>
      <c r="H15" s="57">
        <v>1.7181803486639899</v>
      </c>
      <c r="I15" s="57">
        <v>32.1075681566452</v>
      </c>
      <c r="J15" s="57">
        <v>4.2999308488051904</v>
      </c>
      <c r="K15" s="57">
        <v>1.20701063364461</v>
      </c>
      <c r="L15" s="57">
        <v>10.1666216301684</v>
      </c>
      <c r="M15" s="58">
        <v>134.06035671559101</v>
      </c>
      <c r="N15" s="59">
        <v>-0.12363496252759899</v>
      </c>
      <c r="O15" s="57">
        <v>-7.0749794172770404</v>
      </c>
      <c r="P15" s="57">
        <v>-9.8479412742566002</v>
      </c>
      <c r="Q15" s="57">
        <v>-8.8472505006811897</v>
      </c>
      <c r="R15" s="57">
        <v>-16.3845945301548</v>
      </c>
      <c r="S15" s="57">
        <v>-7.8463774380351898</v>
      </c>
      <c r="T15" s="57">
        <v>-35.179911463587999</v>
      </c>
      <c r="U15" s="60">
        <v>9.0847768963369493</v>
      </c>
    </row>
    <row r="16" spans="1:21" x14ac:dyDescent="0.25">
      <c r="A16" s="51"/>
      <c r="B16" s="24"/>
      <c r="C16" s="62"/>
      <c r="D16" s="53"/>
      <c r="E16" s="54"/>
      <c r="F16" s="55"/>
      <c r="G16" s="56"/>
      <c r="H16" s="57"/>
      <c r="I16" s="57"/>
      <c r="J16" s="57"/>
      <c r="K16" s="57"/>
      <c r="L16" s="57"/>
      <c r="M16" s="58"/>
      <c r="N16" s="59"/>
      <c r="O16" s="57"/>
      <c r="P16" s="57"/>
      <c r="Q16" s="57"/>
      <c r="R16" s="57"/>
      <c r="S16" s="57"/>
      <c r="T16" s="57"/>
      <c r="U16" s="60"/>
    </row>
    <row r="17" spans="1:21" x14ac:dyDescent="0.25">
      <c r="A17" s="51">
        <v>2022</v>
      </c>
      <c r="B17" s="24"/>
      <c r="C17" s="62"/>
      <c r="D17" s="53">
        <v>399.75158133349998</v>
      </c>
      <c r="E17" s="54">
        <v>159.010755841833</v>
      </c>
      <c r="F17" s="55">
        <v>146.52822094126901</v>
      </c>
      <c r="G17" s="56">
        <v>109.15228926431401</v>
      </c>
      <c r="H17" s="57">
        <v>1.36529608419521</v>
      </c>
      <c r="I17" s="57">
        <v>33.026052941337802</v>
      </c>
      <c r="J17" s="57">
        <v>2.9845826514219</v>
      </c>
      <c r="K17" s="57">
        <v>1.5517404187966299</v>
      </c>
      <c r="L17" s="57">
        <v>10.9307944817677</v>
      </c>
      <c r="M17" s="58">
        <v>240.74082549166599</v>
      </c>
      <c r="N17" s="59">
        <v>40.095840597372003</v>
      </c>
      <c r="O17" s="57">
        <v>5.1094314439087603</v>
      </c>
      <c r="P17" s="57">
        <v>4.7322003236814103</v>
      </c>
      <c r="Q17" s="57">
        <v>7.2414212797720898</v>
      </c>
      <c r="R17" s="57">
        <v>-20.538255180439801</v>
      </c>
      <c r="S17" s="57">
        <v>2.86064886699458</v>
      </c>
      <c r="T17" s="57">
        <v>-30.589984900542699</v>
      </c>
      <c r="U17" s="60">
        <v>79.576447049441995</v>
      </c>
    </row>
    <row r="18" spans="1:21" x14ac:dyDescent="0.25">
      <c r="A18" s="51">
        <v>2023</v>
      </c>
      <c r="B18" s="24"/>
      <c r="C18" s="62"/>
      <c r="D18" s="53">
        <v>421.38768672479199</v>
      </c>
      <c r="E18" s="54">
        <v>162.21687249949201</v>
      </c>
      <c r="F18" s="55">
        <v>151.337672342216</v>
      </c>
      <c r="G18" s="56">
        <v>108.62847636040399</v>
      </c>
      <c r="H18" s="57">
        <v>1.16712161509743</v>
      </c>
      <c r="I18" s="57">
        <v>38.666826727491802</v>
      </c>
      <c r="J18" s="57">
        <v>2.8752476392226201</v>
      </c>
      <c r="K18" s="57">
        <v>1.75661599626148</v>
      </c>
      <c r="L18" s="57">
        <v>9.1225841610144496</v>
      </c>
      <c r="M18" s="58">
        <v>259.17081422529998</v>
      </c>
      <c r="N18" s="59">
        <v>5.4123876931564396</v>
      </c>
      <c r="O18" s="57">
        <v>2.0162891753358498</v>
      </c>
      <c r="P18" s="57">
        <v>3.2822697020765399</v>
      </c>
      <c r="Q18" s="57">
        <v>-0.47989181669051501</v>
      </c>
      <c r="R18" s="57">
        <v>-14.515127626297501</v>
      </c>
      <c r="S18" s="57">
        <v>17.0797697083974</v>
      </c>
      <c r="T18" s="57">
        <v>-3.6633266680418002</v>
      </c>
      <c r="U18" s="60">
        <v>7.6555310865925401</v>
      </c>
    </row>
    <row r="19" spans="1:21" x14ac:dyDescent="0.25">
      <c r="A19" s="51">
        <v>2024</v>
      </c>
      <c r="B19" s="24"/>
      <c r="C19" s="62"/>
      <c r="D19" s="53">
        <v>382.82744207575598</v>
      </c>
      <c r="E19" s="54">
        <v>92.530711557660197</v>
      </c>
      <c r="F19" s="55">
        <v>82.475278463565004</v>
      </c>
      <c r="G19" s="56">
        <v>47.504357214239903</v>
      </c>
      <c r="H19" s="57">
        <v>1.6395485052624801</v>
      </c>
      <c r="I19" s="57">
        <v>30.569515229314899</v>
      </c>
      <c r="J19" s="57">
        <v>2.7618575147476698</v>
      </c>
      <c r="K19" s="57">
        <v>0.96359077242213098</v>
      </c>
      <c r="L19" s="57">
        <v>9.0918423216731092</v>
      </c>
      <c r="M19" s="58">
        <v>290.29673051809499</v>
      </c>
      <c r="N19" s="59">
        <v>-9.1507763192474201</v>
      </c>
      <c r="O19" s="57">
        <v>-42.958639177345802</v>
      </c>
      <c r="P19" s="57">
        <v>-45.502479860357802</v>
      </c>
      <c r="Q19" s="57">
        <v>-56.268964818551503</v>
      </c>
      <c r="R19" s="57">
        <v>40.4779488318879</v>
      </c>
      <c r="S19" s="57">
        <v>-20.941236153779698</v>
      </c>
      <c r="T19" s="57">
        <v>-3.9436646405039002</v>
      </c>
      <c r="U19" s="60">
        <v>12.009807657484499</v>
      </c>
    </row>
    <row r="20" spans="1:21" x14ac:dyDescent="0.25">
      <c r="A20" s="51"/>
      <c r="B20" s="24"/>
      <c r="C20" s="62"/>
      <c r="D20" s="53"/>
      <c r="E20" s="54"/>
      <c r="F20" s="55"/>
      <c r="G20" s="56"/>
      <c r="H20" s="57"/>
      <c r="I20" s="57"/>
      <c r="J20" s="57"/>
      <c r="K20" s="57"/>
      <c r="L20" s="57"/>
      <c r="M20" s="58"/>
      <c r="N20" s="59"/>
      <c r="O20" s="57"/>
      <c r="P20" s="57"/>
      <c r="Q20" s="57"/>
      <c r="R20" s="57"/>
      <c r="S20" s="57"/>
      <c r="T20" s="57"/>
      <c r="U20" s="60"/>
    </row>
    <row r="21" spans="1:21" x14ac:dyDescent="0.25">
      <c r="A21" s="11">
        <v>2023</v>
      </c>
      <c r="C21" s="63">
        <v>44927</v>
      </c>
      <c r="D21" s="53">
        <v>48.911269614165001</v>
      </c>
      <c r="E21" s="54">
        <v>16.3167630448343</v>
      </c>
      <c r="F21" s="55">
        <v>15.0354412956465</v>
      </c>
      <c r="G21" s="56">
        <v>12.1960855737491</v>
      </c>
      <c r="H21" s="57">
        <v>7.09425997400909E-2</v>
      </c>
      <c r="I21" s="57">
        <v>2.5504680513320301</v>
      </c>
      <c r="J21" s="57">
        <v>0.217945070825211</v>
      </c>
      <c r="K21" s="57">
        <v>0.34178136972059697</v>
      </c>
      <c r="L21" s="57">
        <v>0.93954037946718605</v>
      </c>
      <c r="M21" s="58">
        <v>32.594506569330697</v>
      </c>
      <c r="N21" s="59">
        <v>6.7075937571872002</v>
      </c>
      <c r="O21" s="57">
        <v>-17.860028191952001</v>
      </c>
      <c r="P21" s="57">
        <v>-18.4517198929282</v>
      </c>
      <c r="Q21" s="57">
        <v>-15.880197177138101</v>
      </c>
      <c r="R21" s="57">
        <v>-55.288849714126002</v>
      </c>
      <c r="S21" s="57">
        <v>-24.776635388441399</v>
      </c>
      <c r="T21" s="57">
        <v>-44.088755940579702</v>
      </c>
      <c r="U21" s="60">
        <v>25.497939041578299</v>
      </c>
    </row>
    <row r="22" spans="1:21" x14ac:dyDescent="0.25">
      <c r="A22" s="25"/>
      <c r="B22" s="26"/>
      <c r="C22" s="63">
        <v>44958</v>
      </c>
      <c r="D22" s="53">
        <v>39.844768422418703</v>
      </c>
      <c r="E22" s="54">
        <v>15.088390168400499</v>
      </c>
      <c r="F22" s="55">
        <v>14.253117466189799</v>
      </c>
      <c r="G22" s="56">
        <v>10.3890408758127</v>
      </c>
      <c r="H22" s="57">
        <v>0.134885340052015</v>
      </c>
      <c r="I22" s="57">
        <v>3.2547796105331499</v>
      </c>
      <c r="J22" s="57">
        <v>0.47441163979193701</v>
      </c>
      <c r="K22" s="57">
        <v>0.186832742522756</v>
      </c>
      <c r="L22" s="57">
        <v>0.64843995968790602</v>
      </c>
      <c r="M22" s="58">
        <v>24.756378254018198</v>
      </c>
      <c r="N22" s="59">
        <v>16.2519453683012</v>
      </c>
      <c r="O22" s="57">
        <v>-3.0205836798299099</v>
      </c>
      <c r="P22" s="57">
        <v>0.58981763383390096</v>
      </c>
      <c r="Q22" s="57">
        <v>-4.3565535206539199</v>
      </c>
      <c r="R22" s="57">
        <v>-23.367359984546901</v>
      </c>
      <c r="S22" s="57">
        <v>14.4124326975908</v>
      </c>
      <c r="T22" s="57">
        <v>65.595363662993407</v>
      </c>
      <c r="U22" s="60">
        <v>32.272791872381397</v>
      </c>
    </row>
    <row r="23" spans="1:21" x14ac:dyDescent="0.25">
      <c r="A23" s="25"/>
      <c r="B23" s="26"/>
      <c r="C23" s="63">
        <v>44986</v>
      </c>
      <c r="D23" s="53">
        <v>49.586641421794198</v>
      </c>
      <c r="E23" s="54">
        <v>22.287523607345999</v>
      </c>
      <c r="F23" s="55">
        <v>21.363622530147801</v>
      </c>
      <c r="G23" s="56">
        <v>17.685398706972201</v>
      </c>
      <c r="H23" s="57">
        <v>7.3809423695758103E-2</v>
      </c>
      <c r="I23" s="57">
        <v>3.44025991288802</v>
      </c>
      <c r="J23" s="57">
        <v>0.16415448659190601</v>
      </c>
      <c r="K23" s="57">
        <v>8.0169229319031296E-2</v>
      </c>
      <c r="L23" s="57">
        <v>0.84373184787908295</v>
      </c>
      <c r="M23" s="58">
        <v>27.299117814448199</v>
      </c>
      <c r="N23" s="59">
        <v>43.595564113251399</v>
      </c>
      <c r="O23" s="57">
        <v>49.473614288934897</v>
      </c>
      <c r="P23" s="57">
        <v>55.121909753692599</v>
      </c>
      <c r="Q23" s="57">
        <v>66.124899295198702</v>
      </c>
      <c r="R23" s="57">
        <v>-58.5534319499763</v>
      </c>
      <c r="S23" s="57">
        <v>34.797460713341501</v>
      </c>
      <c r="T23" s="57">
        <v>-58.552356167737798</v>
      </c>
      <c r="U23" s="60">
        <v>39.128740433655203</v>
      </c>
    </row>
    <row r="24" spans="1:21" x14ac:dyDescent="0.25">
      <c r="A24" s="25"/>
      <c r="B24" s="26"/>
      <c r="C24" s="63"/>
      <c r="D24" s="53"/>
      <c r="E24" s="54"/>
      <c r="F24" s="55"/>
      <c r="G24" s="56"/>
      <c r="H24" s="57"/>
      <c r="I24" s="57"/>
      <c r="J24" s="57"/>
      <c r="K24" s="57"/>
      <c r="L24" s="57"/>
      <c r="M24" s="58"/>
      <c r="N24" s="59"/>
      <c r="O24" s="57"/>
      <c r="P24" s="57"/>
      <c r="Q24" s="57"/>
      <c r="R24" s="57"/>
      <c r="S24" s="57"/>
      <c r="T24" s="57"/>
      <c r="U24" s="60"/>
    </row>
    <row r="25" spans="1:21" x14ac:dyDescent="0.25">
      <c r="A25" s="25"/>
      <c r="B25" s="26"/>
      <c r="C25" s="63">
        <v>45017</v>
      </c>
      <c r="D25" s="53">
        <v>34.929430749179701</v>
      </c>
      <c r="E25" s="54">
        <v>12.5646988476537</v>
      </c>
      <c r="F25" s="55">
        <v>11.6580933264006</v>
      </c>
      <c r="G25" s="56">
        <v>7.4029833380995704</v>
      </c>
      <c r="H25" s="57">
        <v>0</v>
      </c>
      <c r="I25" s="57">
        <v>4.0030808995190403</v>
      </c>
      <c r="J25" s="57">
        <v>0.25202908878200903</v>
      </c>
      <c r="K25" s="57">
        <v>5.2788448589626898E-2</v>
      </c>
      <c r="L25" s="57">
        <v>0.85381707266345996</v>
      </c>
      <c r="M25" s="58">
        <v>22.364731901526</v>
      </c>
      <c r="N25" s="59">
        <v>13.299659149316501</v>
      </c>
      <c r="O25" s="57">
        <v>3.21891087998242</v>
      </c>
      <c r="P25" s="57">
        <v>6.8676798155983603</v>
      </c>
      <c r="Q25" s="57">
        <v>-17.763170597338</v>
      </c>
      <c r="R25" s="57">
        <v>-100</v>
      </c>
      <c r="S25" s="57">
        <v>130.49930767355499</v>
      </c>
      <c r="T25" s="57">
        <v>62.215796236053599</v>
      </c>
      <c r="U25" s="60">
        <v>19.877118620065001</v>
      </c>
    </row>
    <row r="26" spans="1:21" x14ac:dyDescent="0.25">
      <c r="A26" s="25"/>
      <c r="B26" s="26"/>
      <c r="C26" s="63">
        <v>45047</v>
      </c>
      <c r="D26" s="53">
        <v>32.109786357231101</v>
      </c>
      <c r="E26" s="54">
        <v>18.442691538736401</v>
      </c>
      <c r="F26" s="55">
        <v>17.6433436875101</v>
      </c>
      <c r="G26" s="56">
        <v>12.7164494753938</v>
      </c>
      <c r="H26" s="57">
        <v>0.10287570700016201</v>
      </c>
      <c r="I26" s="57">
        <v>4.6807438012018796</v>
      </c>
      <c r="J26" s="57">
        <v>0.14327470391424299</v>
      </c>
      <c r="K26" s="57">
        <v>6.8637490336202603E-2</v>
      </c>
      <c r="L26" s="57">
        <v>0.73071036089004304</v>
      </c>
      <c r="M26" s="58">
        <v>13.6670948184947</v>
      </c>
      <c r="N26" s="59">
        <v>16.230992718226101</v>
      </c>
      <c r="O26" s="57">
        <v>35.347147826414798</v>
      </c>
      <c r="P26" s="57">
        <v>40.663289026225002</v>
      </c>
      <c r="Q26" s="57">
        <v>43.223607991484101</v>
      </c>
      <c r="R26" s="57">
        <v>153.51957575953799</v>
      </c>
      <c r="S26" s="57">
        <v>30.016407450889101</v>
      </c>
      <c r="T26" s="57">
        <v>508.96978726224802</v>
      </c>
      <c r="U26" s="60">
        <v>-2.3752782567346502</v>
      </c>
    </row>
    <row r="27" spans="1:21" x14ac:dyDescent="0.25">
      <c r="A27" s="25"/>
      <c r="B27" s="26"/>
      <c r="C27" s="63">
        <v>45078</v>
      </c>
      <c r="D27" s="53">
        <v>27.502726221294498</v>
      </c>
      <c r="E27" s="54">
        <v>16.755618059521801</v>
      </c>
      <c r="F27" s="55">
        <v>15.525658475849699</v>
      </c>
      <c r="G27" s="56">
        <v>11.0988879258416</v>
      </c>
      <c r="H27" s="57">
        <v>0.103200019515368</v>
      </c>
      <c r="I27" s="57">
        <v>4.0738500523662298</v>
      </c>
      <c r="J27" s="57">
        <v>0.24972047812652401</v>
      </c>
      <c r="K27" s="57">
        <v>9.2520332411774195E-2</v>
      </c>
      <c r="L27" s="57">
        <v>1.1374392512603599</v>
      </c>
      <c r="M27" s="58">
        <v>10.7471081617726</v>
      </c>
      <c r="N27" s="59">
        <v>-11.488646896355</v>
      </c>
      <c r="O27" s="57">
        <v>4.9658491649582404</v>
      </c>
      <c r="P27" s="57">
        <v>2.92005486994467</v>
      </c>
      <c r="Q27" s="57">
        <v>-1.59776658813345</v>
      </c>
      <c r="R27" s="57">
        <v>-44.010563930239101</v>
      </c>
      <c r="S27" s="57">
        <v>17.337236068403001</v>
      </c>
      <c r="T27" s="57">
        <v>66.674270236605906</v>
      </c>
      <c r="U27" s="60">
        <v>-28.872400148717499</v>
      </c>
    </row>
    <row r="28" spans="1:21" x14ac:dyDescent="0.25">
      <c r="A28" s="25"/>
      <c r="B28" s="26"/>
      <c r="C28" s="63"/>
      <c r="D28" s="53"/>
      <c r="E28" s="54"/>
      <c r="F28" s="55"/>
      <c r="G28" s="56"/>
      <c r="H28" s="57"/>
      <c r="I28" s="57"/>
      <c r="J28" s="57"/>
      <c r="K28" s="57"/>
      <c r="L28" s="57"/>
      <c r="M28" s="58"/>
      <c r="N28" s="59"/>
      <c r="O28" s="57"/>
      <c r="P28" s="57"/>
      <c r="Q28" s="57"/>
      <c r="R28" s="57"/>
      <c r="S28" s="57"/>
      <c r="T28" s="57"/>
      <c r="U28" s="60"/>
    </row>
    <row r="29" spans="1:21" x14ac:dyDescent="0.25">
      <c r="A29" s="25"/>
      <c r="B29" s="26"/>
      <c r="C29" s="63">
        <v>45108</v>
      </c>
      <c r="D29" s="53">
        <v>24.3448790028846</v>
      </c>
      <c r="E29" s="54">
        <v>8.8675686726871099</v>
      </c>
      <c r="F29" s="55">
        <v>7.9115268737006197</v>
      </c>
      <c r="G29" s="56">
        <v>4.3336759095634099</v>
      </c>
      <c r="H29" s="57">
        <v>9.2774005977130897E-2</v>
      </c>
      <c r="I29" s="57">
        <v>3.3097664591995799</v>
      </c>
      <c r="J29" s="57">
        <v>0.175310498960498</v>
      </c>
      <c r="K29" s="57">
        <v>5.53629294438669E-2</v>
      </c>
      <c r="L29" s="57">
        <v>0.900678869542619</v>
      </c>
      <c r="M29" s="58">
        <v>15.477310330197501</v>
      </c>
      <c r="N29" s="59">
        <v>3.6522788946917299</v>
      </c>
      <c r="O29" s="57">
        <v>66.293274342790198</v>
      </c>
      <c r="P29" s="57">
        <v>74.946798500145306</v>
      </c>
      <c r="Q29" s="57">
        <v>146.20429582061701</v>
      </c>
      <c r="R29" s="57">
        <v>113.589946252563</v>
      </c>
      <c r="S29" s="57">
        <v>29.204840644130101</v>
      </c>
      <c r="T29" s="57">
        <v>11.6813185927204</v>
      </c>
      <c r="U29" s="60">
        <v>-14.747066338821</v>
      </c>
    </row>
    <row r="30" spans="1:21" x14ac:dyDescent="0.25">
      <c r="A30" s="25"/>
      <c r="B30" s="26"/>
      <c r="C30" s="63">
        <v>45139</v>
      </c>
      <c r="D30" s="53">
        <v>22.899541267692801</v>
      </c>
      <c r="E30" s="54">
        <v>5.9879604533203397</v>
      </c>
      <c r="F30" s="55">
        <v>5.1406404325377402</v>
      </c>
      <c r="G30" s="56">
        <v>1.7407993635330401</v>
      </c>
      <c r="H30" s="57">
        <v>0.17125103490826399</v>
      </c>
      <c r="I30" s="57">
        <v>3.0346542354278201</v>
      </c>
      <c r="J30" s="57">
        <v>0.19393579866861499</v>
      </c>
      <c r="K30" s="57">
        <v>6.6847848676733199E-2</v>
      </c>
      <c r="L30" s="57">
        <v>0.78047217210586095</v>
      </c>
      <c r="M30" s="58">
        <v>16.9115808143724</v>
      </c>
      <c r="N30" s="59">
        <v>-22.361620849584199</v>
      </c>
      <c r="O30" s="57">
        <v>-28.8381743643059</v>
      </c>
      <c r="P30" s="57">
        <v>-29.548519737755999</v>
      </c>
      <c r="Q30" s="57">
        <v>-54.985131401462198</v>
      </c>
      <c r="R30" s="57">
        <v>55.435485605230802</v>
      </c>
      <c r="S30" s="57">
        <v>-2.9186530800103099</v>
      </c>
      <c r="T30" s="57">
        <v>0.23454374648832199</v>
      </c>
      <c r="U30" s="60">
        <v>-19.776424035539598</v>
      </c>
    </row>
    <row r="31" spans="1:21" x14ac:dyDescent="0.25">
      <c r="A31" s="25"/>
      <c r="B31" s="26"/>
      <c r="C31" s="63">
        <v>45170</v>
      </c>
      <c r="D31" s="53">
        <v>19.9779457528265</v>
      </c>
      <c r="E31" s="54">
        <v>5.5720168862897896</v>
      </c>
      <c r="F31" s="55">
        <v>5.0023217868745897</v>
      </c>
      <c r="G31" s="56">
        <v>3.0676616556205301</v>
      </c>
      <c r="H31" s="57">
        <v>5.8902000000000003E-2</v>
      </c>
      <c r="I31" s="57">
        <v>1.61841812995451</v>
      </c>
      <c r="J31" s="57">
        <v>0.25734000129954498</v>
      </c>
      <c r="K31" s="57">
        <v>5.5919728395061701E-2</v>
      </c>
      <c r="L31" s="57">
        <v>0.51377537102014303</v>
      </c>
      <c r="M31" s="58">
        <v>14.4059288665367</v>
      </c>
      <c r="N31" s="59">
        <v>-23.349528126398798</v>
      </c>
      <c r="O31" s="57">
        <v>-48.144031558110001</v>
      </c>
      <c r="P31" s="57">
        <v>-49.843915003270403</v>
      </c>
      <c r="Q31" s="57">
        <v>-59.292350933846699</v>
      </c>
      <c r="R31" s="57">
        <v>-49.461600194379599</v>
      </c>
      <c r="S31" s="57">
        <v>-23.9222163114563</v>
      </c>
      <c r="T31" s="57">
        <v>32.7836234988591</v>
      </c>
      <c r="U31" s="60">
        <v>-5.9574135174373204</v>
      </c>
    </row>
    <row r="32" spans="1:21" x14ac:dyDescent="0.25">
      <c r="A32" s="25"/>
      <c r="B32" s="26"/>
      <c r="C32" s="63"/>
      <c r="D32" s="53"/>
      <c r="E32" s="54"/>
      <c r="F32" s="55"/>
      <c r="G32" s="56"/>
      <c r="H32" s="57"/>
      <c r="I32" s="57"/>
      <c r="J32" s="57"/>
      <c r="K32" s="57"/>
      <c r="L32" s="57"/>
      <c r="M32" s="58"/>
      <c r="N32" s="59"/>
      <c r="O32" s="57"/>
      <c r="P32" s="57"/>
      <c r="Q32" s="57"/>
      <c r="R32" s="57"/>
      <c r="S32" s="57"/>
      <c r="T32" s="57"/>
      <c r="U32" s="60"/>
    </row>
    <row r="33" spans="1:21" x14ac:dyDescent="0.25">
      <c r="A33" s="25"/>
      <c r="B33" s="26"/>
      <c r="C33" s="63">
        <v>45200</v>
      </c>
      <c r="D33" s="53">
        <v>35.053824463265599</v>
      </c>
      <c r="E33" s="54">
        <v>10.634523967506</v>
      </c>
      <c r="F33" s="55">
        <v>9.8657784890332998</v>
      </c>
      <c r="G33" s="56">
        <v>6.9248533452477599</v>
      </c>
      <c r="H33" s="57">
        <v>0.11499592981315999</v>
      </c>
      <c r="I33" s="57">
        <v>2.47802031844029</v>
      </c>
      <c r="J33" s="57">
        <v>0.34790889553208698</v>
      </c>
      <c r="K33" s="57">
        <v>0.305522528025995</v>
      </c>
      <c r="L33" s="57">
        <v>0.46322295044679102</v>
      </c>
      <c r="M33" s="58">
        <v>24.419300495759501</v>
      </c>
      <c r="N33" s="59">
        <v>-10.540309463353401</v>
      </c>
      <c r="O33" s="57">
        <v>-12.8980070363606</v>
      </c>
      <c r="P33" s="57">
        <v>-13.024665818560701</v>
      </c>
      <c r="Q33" s="57">
        <v>-12.460932248063999</v>
      </c>
      <c r="R33" s="57">
        <v>24.953463873834298</v>
      </c>
      <c r="S33" s="57">
        <v>-14.9280348136105</v>
      </c>
      <c r="T33" s="57">
        <v>-18.660090437885799</v>
      </c>
      <c r="U33" s="60">
        <v>-9.4731675838449902</v>
      </c>
    </row>
    <row r="34" spans="1:21" x14ac:dyDescent="0.25">
      <c r="A34" s="25"/>
      <c r="B34" s="26"/>
      <c r="C34" s="63">
        <v>45231</v>
      </c>
      <c r="D34" s="53">
        <v>44.4632741135012</v>
      </c>
      <c r="E34" s="54">
        <v>13.473333379691301</v>
      </c>
      <c r="F34" s="55">
        <v>12.4404546976441</v>
      </c>
      <c r="G34" s="56">
        <v>9.4643566459788797</v>
      </c>
      <c r="H34" s="57">
        <v>0.14984890852964999</v>
      </c>
      <c r="I34" s="57">
        <v>2.5962120045491401</v>
      </c>
      <c r="J34" s="57">
        <v>0.23003713858651501</v>
      </c>
      <c r="K34" s="57">
        <v>0.383194787327376</v>
      </c>
      <c r="L34" s="57">
        <v>0.64968389471973997</v>
      </c>
      <c r="M34" s="58">
        <v>30.989940733809899</v>
      </c>
      <c r="N34" s="59">
        <v>33.676952023424299</v>
      </c>
      <c r="O34" s="57">
        <v>24.158367975161799</v>
      </c>
      <c r="P34" s="57">
        <v>25.606103093042702</v>
      </c>
      <c r="Q34" s="57">
        <v>35.176284663519901</v>
      </c>
      <c r="R34" s="57">
        <v>14.450249315240301</v>
      </c>
      <c r="S34" s="57">
        <v>5.9237834216796896</v>
      </c>
      <c r="T34" s="57">
        <v>-28.314826270418902</v>
      </c>
      <c r="U34" s="60">
        <v>38.286193775205398</v>
      </c>
    </row>
    <row r="35" spans="1:21" x14ac:dyDescent="0.25">
      <c r="A35" s="25"/>
      <c r="B35" s="26"/>
      <c r="C35" s="63">
        <v>45261</v>
      </c>
      <c r="D35" s="53">
        <v>41.763599338538697</v>
      </c>
      <c r="E35" s="54">
        <v>16.225783873504898</v>
      </c>
      <c r="F35" s="55">
        <v>15.4976732806812</v>
      </c>
      <c r="G35" s="56">
        <v>11.6082835445917</v>
      </c>
      <c r="H35" s="57">
        <v>9.3636645865834603E-2</v>
      </c>
      <c r="I35" s="57">
        <v>3.62657325208008</v>
      </c>
      <c r="J35" s="57">
        <v>0.169179838143525</v>
      </c>
      <c r="K35" s="57">
        <v>6.7038561492459695E-2</v>
      </c>
      <c r="L35" s="57">
        <v>0.66107203133125303</v>
      </c>
      <c r="M35" s="58">
        <v>25.537815465033798</v>
      </c>
      <c r="N35" s="59">
        <v>-5.2743718601170801</v>
      </c>
      <c r="O35" s="57">
        <v>-16.1973927395019</v>
      </c>
      <c r="P35" s="57">
        <v>-16.553681233297802</v>
      </c>
      <c r="Q35" s="57">
        <v>-27.040422924725799</v>
      </c>
      <c r="R35" s="57">
        <v>-21.7738396089829</v>
      </c>
      <c r="S35" s="57">
        <v>61.100578839905999</v>
      </c>
      <c r="T35" s="57">
        <v>-41.789657590464898</v>
      </c>
      <c r="U35" s="60">
        <v>3.2786101928535598</v>
      </c>
    </row>
    <row r="36" spans="1:21" x14ac:dyDescent="0.25">
      <c r="A36" s="25"/>
      <c r="B36" s="26"/>
      <c r="C36" s="63"/>
      <c r="D36" s="53"/>
      <c r="E36" s="54"/>
      <c r="F36" s="55"/>
      <c r="G36" s="56"/>
      <c r="H36" s="57"/>
      <c r="I36" s="57"/>
      <c r="J36" s="57"/>
      <c r="K36" s="57"/>
      <c r="L36" s="57"/>
      <c r="M36" s="58"/>
      <c r="N36" s="59"/>
      <c r="O36" s="57"/>
      <c r="P36" s="57"/>
      <c r="Q36" s="57"/>
      <c r="R36" s="57"/>
      <c r="S36" s="57"/>
      <c r="T36" s="57"/>
      <c r="U36" s="60"/>
    </row>
    <row r="37" spans="1:21" x14ac:dyDescent="0.25">
      <c r="A37" s="11">
        <v>2024</v>
      </c>
      <c r="C37" s="63">
        <v>45292</v>
      </c>
      <c r="D37" s="53">
        <v>47.746729936807398</v>
      </c>
      <c r="E37" s="54">
        <v>10.960472079896</v>
      </c>
      <c r="F37" s="55">
        <v>9.5477274868463695</v>
      </c>
      <c r="G37" s="56">
        <v>5.6187040435206201</v>
      </c>
      <c r="H37" s="57">
        <v>0.159838648262422</v>
      </c>
      <c r="I37" s="57">
        <v>3.5024086625527699</v>
      </c>
      <c r="J37" s="57">
        <v>0.26677613251055499</v>
      </c>
      <c r="K37" s="57">
        <v>9.3105767456966498E-2</v>
      </c>
      <c r="L37" s="57">
        <v>1.3196388255927201</v>
      </c>
      <c r="M37" s="58">
        <v>36.786257856911298</v>
      </c>
      <c r="N37" s="59">
        <v>-2.3809230194678501</v>
      </c>
      <c r="O37" s="57">
        <v>-32.826921309211301</v>
      </c>
      <c r="P37" s="57">
        <v>-36.498521732043201</v>
      </c>
      <c r="Q37" s="57">
        <v>-53.930267137397699</v>
      </c>
      <c r="R37" s="57">
        <v>125.30700714100701</v>
      </c>
      <c r="S37" s="57">
        <v>37.324153530312699</v>
      </c>
      <c r="T37" s="57">
        <v>22.405214993142</v>
      </c>
      <c r="U37" s="60">
        <v>12.860299874963401</v>
      </c>
    </row>
    <row r="38" spans="1:21" x14ac:dyDescent="0.25">
      <c r="A38" s="25"/>
      <c r="B38" s="26"/>
      <c r="C38" s="63">
        <v>45323</v>
      </c>
      <c r="D38" s="53">
        <v>41.970933643337602</v>
      </c>
      <c r="E38" s="54">
        <v>12.2344603717907</v>
      </c>
      <c r="F38" s="55">
        <v>11.3413957796555</v>
      </c>
      <c r="G38" s="56">
        <v>7.4408590146246301</v>
      </c>
      <c r="H38" s="57">
        <v>0.105685329866753</v>
      </c>
      <c r="I38" s="57">
        <v>3.4826529294767599</v>
      </c>
      <c r="J38" s="57">
        <v>0.31219850568735702</v>
      </c>
      <c r="K38" s="57">
        <v>7.5933303867403296E-2</v>
      </c>
      <c r="L38" s="57">
        <v>0.81713128826779302</v>
      </c>
      <c r="M38" s="58">
        <v>29.736473271546899</v>
      </c>
      <c r="N38" s="59">
        <v>5.3361214159364003</v>
      </c>
      <c r="O38" s="57">
        <v>-18.914740172790399</v>
      </c>
      <c r="P38" s="57">
        <v>-20.428665472247001</v>
      </c>
      <c r="Q38" s="57">
        <v>-28.377805963319599</v>
      </c>
      <c r="R38" s="57">
        <v>-21.648023553932401</v>
      </c>
      <c r="S38" s="57">
        <v>7.0011904402422998</v>
      </c>
      <c r="T38" s="57">
        <v>-34.192486123595401</v>
      </c>
      <c r="U38" s="60">
        <v>20.1164118855731</v>
      </c>
    </row>
    <row r="39" spans="1:21" x14ac:dyDescent="0.25">
      <c r="A39" s="25"/>
      <c r="B39" s="26"/>
      <c r="C39" s="63">
        <v>45352</v>
      </c>
      <c r="D39" s="53">
        <v>41.199287183934501</v>
      </c>
      <c r="E39" s="54">
        <v>7.98877164630977</v>
      </c>
      <c r="F39" s="55">
        <v>7.1819058803274398</v>
      </c>
      <c r="G39" s="56">
        <v>4.3337233030145503</v>
      </c>
      <c r="H39" s="57">
        <v>7.8891010265072697E-2</v>
      </c>
      <c r="I39" s="57">
        <v>2.5732999467255699</v>
      </c>
      <c r="J39" s="57">
        <v>0.19599162032224501</v>
      </c>
      <c r="K39" s="57">
        <v>7.9383375779625703E-2</v>
      </c>
      <c r="L39" s="57">
        <v>0.727482390202702</v>
      </c>
      <c r="M39" s="58">
        <v>33.210515537624701</v>
      </c>
      <c r="N39" s="59">
        <v>-16.9145439121701</v>
      </c>
      <c r="O39" s="57">
        <v>-64.155857837536203</v>
      </c>
      <c r="P39" s="57">
        <v>-66.382546451602494</v>
      </c>
      <c r="Q39" s="57">
        <v>-75.495472989783096</v>
      </c>
      <c r="R39" s="57">
        <v>6.8847395290076703</v>
      </c>
      <c r="S39" s="57">
        <v>-25.2004205529534</v>
      </c>
      <c r="T39" s="57">
        <v>19.394616858378701</v>
      </c>
      <c r="U39" s="60">
        <v>21.6541712569475</v>
      </c>
    </row>
    <row r="40" spans="1:21" x14ac:dyDescent="0.25">
      <c r="A40" s="25"/>
      <c r="B40" s="26"/>
      <c r="C40" s="63"/>
      <c r="D40" s="53"/>
      <c r="E40" s="54"/>
      <c r="F40" s="55"/>
      <c r="G40" s="56"/>
      <c r="H40" s="57"/>
      <c r="I40" s="57"/>
      <c r="J40" s="57"/>
      <c r="K40" s="57"/>
      <c r="L40" s="57"/>
      <c r="M40" s="58"/>
      <c r="N40" s="59"/>
      <c r="O40" s="57"/>
      <c r="P40" s="57"/>
      <c r="Q40" s="57"/>
      <c r="R40" s="57"/>
      <c r="S40" s="57"/>
      <c r="T40" s="57"/>
      <c r="U40" s="60"/>
    </row>
    <row r="41" spans="1:21" x14ac:dyDescent="0.25">
      <c r="A41" s="25"/>
      <c r="B41" s="26"/>
      <c r="C41" s="63">
        <v>45383</v>
      </c>
      <c r="D41" s="53">
        <v>33.598575599011703</v>
      </c>
      <c r="E41" s="54">
        <v>9.8516717633289996</v>
      </c>
      <c r="F41" s="55">
        <v>8.8943792919375806</v>
      </c>
      <c r="G41" s="56">
        <v>5.0561039843953104</v>
      </c>
      <c r="H41" s="57">
        <v>1.1755600130039E-2</v>
      </c>
      <c r="I41" s="57">
        <v>3.6769851079323699</v>
      </c>
      <c r="J41" s="57">
        <v>0.14953459947984299</v>
      </c>
      <c r="K41" s="57">
        <v>5.0335390117035098E-2</v>
      </c>
      <c r="L41" s="57">
        <v>0.90695708127438202</v>
      </c>
      <c r="M41" s="58">
        <v>23.746903835682701</v>
      </c>
      <c r="N41" s="59">
        <v>-3.8101255062661301</v>
      </c>
      <c r="O41" s="57">
        <v>-21.592456112319201</v>
      </c>
      <c r="P41" s="57">
        <v>-23.706398268440701</v>
      </c>
      <c r="Q41" s="57">
        <v>-31.7018051577395</v>
      </c>
      <c r="R41" s="57" t="s">
        <v>17</v>
      </c>
      <c r="S41" s="57">
        <v>-8.1461204450263107</v>
      </c>
      <c r="T41" s="57">
        <v>-40.667722046488599</v>
      </c>
      <c r="U41" s="60">
        <v>6.1801408585735196</v>
      </c>
    </row>
    <row r="42" spans="1:21" x14ac:dyDescent="0.25">
      <c r="A42" s="25"/>
      <c r="B42" s="26"/>
      <c r="C42" s="63">
        <v>45413</v>
      </c>
      <c r="D42" s="53">
        <v>24.990323045170602</v>
      </c>
      <c r="E42" s="54">
        <v>9.0773505156847296</v>
      </c>
      <c r="F42" s="55">
        <v>8.5560097165518805</v>
      </c>
      <c r="G42" s="56">
        <v>5.67838173846443</v>
      </c>
      <c r="H42" s="57">
        <v>9.6663879351191306E-2</v>
      </c>
      <c r="I42" s="57">
        <v>2.5290103974244902</v>
      </c>
      <c r="J42" s="57">
        <v>0.25195370131176598</v>
      </c>
      <c r="K42" s="57">
        <v>7.1850200237558906E-2</v>
      </c>
      <c r="L42" s="57">
        <v>0.44949059889528498</v>
      </c>
      <c r="M42" s="58">
        <v>15.912972529485801</v>
      </c>
      <c r="N42" s="59">
        <v>-22.172253757325901</v>
      </c>
      <c r="O42" s="57">
        <v>-50.780771360736701</v>
      </c>
      <c r="P42" s="57">
        <v>-51.5057357148874</v>
      </c>
      <c r="Q42" s="57">
        <v>-55.3461699395572</v>
      </c>
      <c r="R42" s="57">
        <v>-6.03818708041661</v>
      </c>
      <c r="S42" s="57">
        <v>-45.969903399217898</v>
      </c>
      <c r="T42" s="57">
        <v>75.853583660219599</v>
      </c>
      <c r="U42" s="60">
        <v>16.4327367360615</v>
      </c>
    </row>
    <row r="43" spans="1:21" x14ac:dyDescent="0.25">
      <c r="A43" s="25"/>
      <c r="B43" s="26"/>
      <c r="C43" s="63">
        <v>45444</v>
      </c>
      <c r="D43" s="53">
        <v>20.627324919759499</v>
      </c>
      <c r="E43" s="54">
        <v>7.0089525048732897</v>
      </c>
      <c r="F43" s="55">
        <v>6.4614775055230602</v>
      </c>
      <c r="G43" s="56">
        <v>3.8306142287199401</v>
      </c>
      <c r="H43" s="57">
        <v>0.129298901234567</v>
      </c>
      <c r="I43" s="57">
        <v>2.3331798219623101</v>
      </c>
      <c r="J43" s="57">
        <v>0.168384553606237</v>
      </c>
      <c r="K43" s="57">
        <v>7.60482079272254E-2</v>
      </c>
      <c r="L43" s="57">
        <v>0.47142679142300098</v>
      </c>
      <c r="M43" s="58">
        <v>13.618372414886201</v>
      </c>
      <c r="N43" s="59">
        <v>-24.998980996333</v>
      </c>
      <c r="O43" s="57">
        <v>-58.169537644179798</v>
      </c>
      <c r="P43" s="57">
        <v>-58.381942282358303</v>
      </c>
      <c r="Q43" s="57">
        <v>-65.486504104603895</v>
      </c>
      <c r="R43" s="57">
        <v>25.289609286665801</v>
      </c>
      <c r="S43" s="57">
        <v>-42.727891503833803</v>
      </c>
      <c r="T43" s="57">
        <v>-32.570786797499501</v>
      </c>
      <c r="U43" s="60">
        <v>26.7166219032455</v>
      </c>
    </row>
    <row r="44" spans="1:21" x14ac:dyDescent="0.25">
      <c r="A44" s="25"/>
      <c r="B44" s="26"/>
      <c r="C44" s="63"/>
      <c r="D44" s="53"/>
      <c r="E44" s="54"/>
      <c r="F44" s="55"/>
      <c r="G44" s="56"/>
      <c r="H44" s="57"/>
      <c r="I44" s="57"/>
      <c r="J44" s="57"/>
      <c r="K44" s="57"/>
      <c r="L44" s="57"/>
      <c r="M44" s="58"/>
      <c r="N44" s="59"/>
      <c r="O44" s="57"/>
      <c r="P44" s="57"/>
      <c r="Q44" s="57"/>
      <c r="R44" s="57"/>
      <c r="S44" s="57"/>
      <c r="T44" s="57"/>
      <c r="U44" s="60"/>
    </row>
    <row r="45" spans="1:21" x14ac:dyDescent="0.25">
      <c r="A45" s="25"/>
      <c r="B45" s="26"/>
      <c r="C45" s="63">
        <v>45474</v>
      </c>
      <c r="D45" s="53">
        <v>25.6416678972681</v>
      </c>
      <c r="E45" s="54">
        <v>4.22855036283904</v>
      </c>
      <c r="F45" s="55">
        <v>2.8976323105408399</v>
      </c>
      <c r="G45" s="56">
        <v>1.6370706863732301</v>
      </c>
      <c r="H45" s="57">
        <v>0.26885134318661602</v>
      </c>
      <c r="I45" s="57">
        <v>0.92769447198310795</v>
      </c>
      <c r="J45" s="57">
        <v>6.4015808997888501E-2</v>
      </c>
      <c r="K45" s="57">
        <v>8.7717940555465307E-2</v>
      </c>
      <c r="L45" s="57">
        <v>1.24320011174273</v>
      </c>
      <c r="M45" s="58">
        <v>21.413117534429102</v>
      </c>
      <c r="N45" s="59">
        <v>5.3267419987171598</v>
      </c>
      <c r="O45" s="57">
        <v>-52.314433426793101</v>
      </c>
      <c r="P45" s="57">
        <v>-63.374550111520001</v>
      </c>
      <c r="Q45" s="57">
        <v>-62.224432086381803</v>
      </c>
      <c r="R45" s="57">
        <v>189.79167209066</v>
      </c>
      <c r="S45" s="57">
        <v>-71.970999059327596</v>
      </c>
      <c r="T45" s="57">
        <v>-63.484326736008697</v>
      </c>
      <c r="U45" s="60">
        <v>38.351671431245698</v>
      </c>
    </row>
    <row r="46" spans="1:21" x14ac:dyDescent="0.25">
      <c r="A46" s="25"/>
      <c r="B46" s="26"/>
      <c r="C46" s="63">
        <v>45505</v>
      </c>
      <c r="D46" s="53">
        <v>26.983620595151098</v>
      </c>
      <c r="E46" s="54">
        <v>5.2317957595060101</v>
      </c>
      <c r="F46" s="55">
        <v>4.4702033630159201</v>
      </c>
      <c r="G46" s="56">
        <v>2.7647439597010002</v>
      </c>
      <c r="H46" s="57">
        <v>0.14281865583360401</v>
      </c>
      <c r="I46" s="57">
        <v>1.3788886558336</v>
      </c>
      <c r="J46" s="57">
        <v>0.183752091647708</v>
      </c>
      <c r="K46" s="57">
        <v>6.7387675658108506E-2</v>
      </c>
      <c r="L46" s="57">
        <v>0.69420472083197904</v>
      </c>
      <c r="M46" s="58">
        <v>21.751824835645099</v>
      </c>
      <c r="N46" s="59">
        <v>17.834764809110901</v>
      </c>
      <c r="O46" s="57">
        <v>-12.6280842986368</v>
      </c>
      <c r="P46" s="57">
        <v>-13.041897761965201</v>
      </c>
      <c r="Q46" s="57">
        <v>58.820368252537598</v>
      </c>
      <c r="R46" s="57">
        <v>-16.6027487599656</v>
      </c>
      <c r="S46" s="57">
        <v>-54.561918793387399</v>
      </c>
      <c r="T46" s="57">
        <v>-5.25107127761774</v>
      </c>
      <c r="U46" s="60">
        <v>28.620884554796401</v>
      </c>
    </row>
    <row r="47" spans="1:21" x14ac:dyDescent="0.25">
      <c r="A47" s="25"/>
      <c r="B47" s="26"/>
      <c r="C47" s="63">
        <v>45536</v>
      </c>
      <c r="D47" s="53">
        <v>21.272396451195998</v>
      </c>
      <c r="E47" s="54">
        <v>5.6482246054342102</v>
      </c>
      <c r="F47" s="55">
        <v>5.0462040516120599</v>
      </c>
      <c r="G47" s="56">
        <v>1.89055212168486</v>
      </c>
      <c r="H47" s="57">
        <v>0.14516271190847599</v>
      </c>
      <c r="I47" s="57">
        <v>2.7439789203068101</v>
      </c>
      <c r="J47" s="57">
        <v>0.26651029771190798</v>
      </c>
      <c r="K47" s="57">
        <v>7.0952904316172599E-2</v>
      </c>
      <c r="L47" s="57">
        <v>0.53106764950597996</v>
      </c>
      <c r="M47" s="58">
        <v>15.624171845761801</v>
      </c>
      <c r="N47" s="59">
        <v>6.4793984045451598</v>
      </c>
      <c r="O47" s="57">
        <v>1.3676864356231699</v>
      </c>
      <c r="P47" s="57">
        <v>0.87723794284108303</v>
      </c>
      <c r="Q47" s="57">
        <v>-38.3715567777489</v>
      </c>
      <c r="R47" s="57">
        <v>146.447848814091</v>
      </c>
      <c r="S47" s="57">
        <v>69.546971176350297</v>
      </c>
      <c r="T47" s="57">
        <v>3.5634943522398799</v>
      </c>
      <c r="U47" s="60">
        <v>8.4565389049987107</v>
      </c>
    </row>
    <row r="48" spans="1:21" x14ac:dyDescent="0.25">
      <c r="A48" s="25"/>
      <c r="B48" s="26"/>
      <c r="C48" s="63"/>
      <c r="D48" s="53"/>
      <c r="E48" s="54"/>
      <c r="F48" s="55"/>
      <c r="G48" s="56"/>
      <c r="H48" s="57"/>
      <c r="I48" s="57"/>
      <c r="J48" s="57"/>
      <c r="K48" s="57"/>
      <c r="L48" s="57"/>
      <c r="M48" s="58"/>
      <c r="N48" s="59"/>
      <c r="O48" s="57"/>
      <c r="P48" s="57"/>
      <c r="Q48" s="57"/>
      <c r="R48" s="57"/>
      <c r="S48" s="57"/>
      <c r="T48" s="57"/>
      <c r="U48" s="60"/>
    </row>
    <row r="49" spans="1:21" x14ac:dyDescent="0.25">
      <c r="A49" s="25"/>
      <c r="B49" s="26"/>
      <c r="C49" s="63">
        <v>45566</v>
      </c>
      <c r="D49" s="53">
        <v>24.986496666361202</v>
      </c>
      <c r="E49" s="54">
        <v>5.1457936471734804</v>
      </c>
      <c r="F49" s="55">
        <v>4.2394863463287802</v>
      </c>
      <c r="G49" s="56">
        <v>2.2323074191033099</v>
      </c>
      <c r="H49" s="57">
        <v>0.118481029889538</v>
      </c>
      <c r="I49" s="57">
        <v>1.6323692820012901</v>
      </c>
      <c r="J49" s="57">
        <v>0.25632861533463203</v>
      </c>
      <c r="K49" s="57">
        <v>6.12387348927875E-2</v>
      </c>
      <c r="L49" s="57">
        <v>0.84506856595191604</v>
      </c>
      <c r="M49" s="58">
        <v>19.8407030191877</v>
      </c>
      <c r="N49" s="59">
        <v>-28.719627461632101</v>
      </c>
      <c r="O49" s="57">
        <v>-51.612374348898697</v>
      </c>
      <c r="P49" s="57">
        <v>-57.028364755590701</v>
      </c>
      <c r="Q49" s="57">
        <v>-67.7638311194669</v>
      </c>
      <c r="R49" s="57">
        <v>3.0306290683861898</v>
      </c>
      <c r="S49" s="57">
        <v>-34.1260735493589</v>
      </c>
      <c r="T49" s="57">
        <v>-26.323063702465198</v>
      </c>
      <c r="U49" s="60">
        <v>-18.749912502067101</v>
      </c>
    </row>
    <row r="50" spans="1:21" x14ac:dyDescent="0.25">
      <c r="A50" s="25"/>
      <c r="B50" s="26"/>
      <c r="C50" s="63">
        <v>45597</v>
      </c>
      <c r="D50" s="53">
        <v>34.288467617985397</v>
      </c>
      <c r="E50" s="54">
        <v>7.8523877211326099</v>
      </c>
      <c r="F50" s="55">
        <v>7.05281602545785</v>
      </c>
      <c r="G50" s="56">
        <v>3.9252793817378802</v>
      </c>
      <c r="H50" s="57">
        <v>0.27288469476555399</v>
      </c>
      <c r="I50" s="57">
        <v>2.6671988505000601</v>
      </c>
      <c r="J50" s="57">
        <v>0.18745309845434399</v>
      </c>
      <c r="K50" s="57">
        <v>0.14012981361215701</v>
      </c>
      <c r="L50" s="57">
        <v>0.65944188206260501</v>
      </c>
      <c r="M50" s="58">
        <v>26.436079896852799</v>
      </c>
      <c r="N50" s="59">
        <v>-22.883619567786599</v>
      </c>
      <c r="O50" s="57">
        <v>-41.719042349469902</v>
      </c>
      <c r="P50" s="57">
        <v>-43.307409601407699</v>
      </c>
      <c r="Q50" s="57">
        <v>-58.525660765271098</v>
      </c>
      <c r="R50" s="57">
        <v>82.106561497949201</v>
      </c>
      <c r="S50" s="57">
        <v>2.73424688841023</v>
      </c>
      <c r="T50" s="57">
        <v>-18.5118109161989</v>
      </c>
      <c r="U50" s="60">
        <v>-14.6946419680913</v>
      </c>
    </row>
    <row r="51" spans="1:21" x14ac:dyDescent="0.25">
      <c r="A51" s="25"/>
      <c r="B51" s="26"/>
      <c r="C51" s="63">
        <v>45627</v>
      </c>
      <c r="D51" s="53">
        <v>39.521618519772503</v>
      </c>
      <c r="E51" s="54">
        <v>7.3022805796913</v>
      </c>
      <c r="F51" s="55">
        <v>6.7860407057676602</v>
      </c>
      <c r="G51" s="56">
        <v>3.0960173329000802</v>
      </c>
      <c r="H51" s="57">
        <v>0.10921670056864299</v>
      </c>
      <c r="I51" s="57">
        <v>3.1218481826157598</v>
      </c>
      <c r="J51" s="57">
        <v>0.45895848968318398</v>
      </c>
      <c r="K51" s="57">
        <v>8.9507458001624698E-2</v>
      </c>
      <c r="L51" s="57">
        <v>0.426732415922014</v>
      </c>
      <c r="M51" s="58">
        <v>32.219337940081203</v>
      </c>
      <c r="N51" s="59">
        <v>-5.3682653178250597</v>
      </c>
      <c r="O51" s="57">
        <v>-54.995822472310898</v>
      </c>
      <c r="P51" s="57">
        <v>-56.212519241666598</v>
      </c>
      <c r="Q51" s="57">
        <v>-73.329240959637801</v>
      </c>
      <c r="R51" s="57">
        <v>16.6388432207752</v>
      </c>
      <c r="S51" s="57">
        <v>-13.917410028180999</v>
      </c>
      <c r="T51" s="57">
        <v>171.28438868337301</v>
      </c>
      <c r="U51" s="60">
        <v>26.163249884062001</v>
      </c>
    </row>
    <row r="52" spans="1:21" x14ac:dyDescent="0.25">
      <c r="A52" s="25"/>
      <c r="B52" s="26"/>
      <c r="C52" s="63"/>
      <c r="D52" s="53"/>
      <c r="E52" s="54"/>
      <c r="F52" s="55"/>
      <c r="G52" s="56"/>
      <c r="H52" s="64"/>
      <c r="I52" s="64"/>
      <c r="J52" s="64"/>
      <c r="K52" s="64"/>
      <c r="L52" s="64"/>
      <c r="M52" s="58"/>
      <c r="N52" s="59"/>
      <c r="O52" s="57"/>
      <c r="P52" s="57"/>
      <c r="Q52" s="57"/>
      <c r="R52" s="57"/>
      <c r="S52" s="57"/>
      <c r="T52" s="57"/>
      <c r="U52" s="60"/>
    </row>
    <row r="53" spans="1:21" x14ac:dyDescent="0.25">
      <c r="A53" s="25"/>
      <c r="B53" s="26"/>
      <c r="C53" s="63"/>
      <c r="D53" s="53"/>
      <c r="E53" s="54"/>
      <c r="F53" s="55"/>
      <c r="G53" s="56"/>
      <c r="H53" s="64"/>
      <c r="I53" s="64"/>
      <c r="J53" s="64"/>
      <c r="K53" s="64"/>
      <c r="L53" s="64"/>
      <c r="M53" s="54"/>
      <c r="N53" s="59"/>
      <c r="O53" s="64"/>
      <c r="P53" s="64"/>
      <c r="Q53" s="64"/>
      <c r="R53" s="64"/>
      <c r="S53" s="64"/>
      <c r="T53" s="64"/>
      <c r="U53" s="65"/>
    </row>
    <row r="54" spans="1:21" x14ac:dyDescent="0.25">
      <c r="A54" s="66">
        <v>2023</v>
      </c>
      <c r="B54" s="67"/>
      <c r="C54" s="68" t="s">
        <v>18</v>
      </c>
      <c r="D54" s="53">
        <v>421.38768672479199</v>
      </c>
      <c r="E54" s="54">
        <v>162.21687249949201</v>
      </c>
      <c r="F54" s="55">
        <v>151.337672342216</v>
      </c>
      <c r="G54" s="56">
        <v>108.62847636040399</v>
      </c>
      <c r="H54" s="57">
        <v>1.16712161509743</v>
      </c>
      <c r="I54" s="57">
        <v>38.666826727491802</v>
      </c>
      <c r="J54" s="57">
        <v>2.8752476392226201</v>
      </c>
      <c r="K54" s="57">
        <v>1.75661599626148</v>
      </c>
      <c r="L54" s="64">
        <v>9.1225841610144496</v>
      </c>
      <c r="M54" s="58">
        <v>259.17081422529998</v>
      </c>
      <c r="N54" s="59">
        <v>5.4123876931564396</v>
      </c>
      <c r="O54" s="57">
        <v>2.0162891753358498</v>
      </c>
      <c r="P54" s="57">
        <v>3.2822697020765399</v>
      </c>
      <c r="Q54" s="57">
        <v>-0.47989181669051501</v>
      </c>
      <c r="R54" s="57">
        <v>-14.515127626297501</v>
      </c>
      <c r="S54" s="57">
        <v>17.0797697083974</v>
      </c>
      <c r="T54" s="57">
        <v>-3.6633266680418002</v>
      </c>
      <c r="U54" s="60">
        <v>7.6555310865925401</v>
      </c>
    </row>
    <row r="55" spans="1:21" x14ac:dyDescent="0.25">
      <c r="A55" s="66">
        <v>2024</v>
      </c>
      <c r="B55" s="67"/>
      <c r="C55" s="68" t="s">
        <v>18</v>
      </c>
      <c r="D55" s="53">
        <v>382.82744207575598</v>
      </c>
      <c r="E55" s="54">
        <v>92.530711557660197</v>
      </c>
      <c r="F55" s="55">
        <v>82.475278463565004</v>
      </c>
      <c r="G55" s="56">
        <v>47.504357214239903</v>
      </c>
      <c r="H55" s="57">
        <v>1.6395485052624801</v>
      </c>
      <c r="I55" s="57">
        <v>30.569515229314899</v>
      </c>
      <c r="J55" s="57">
        <v>2.7618575147476698</v>
      </c>
      <c r="K55" s="57">
        <v>0.96359077242213098</v>
      </c>
      <c r="L55" s="64">
        <v>9.0918423216731092</v>
      </c>
      <c r="M55" s="58">
        <v>290.29673051809499</v>
      </c>
      <c r="N55" s="59">
        <v>-9.1507763192474201</v>
      </c>
      <c r="O55" s="57">
        <v>-42.958639177345802</v>
      </c>
      <c r="P55" s="57">
        <v>-45.502479860357802</v>
      </c>
      <c r="Q55" s="57">
        <v>-56.268964818551503</v>
      </c>
      <c r="R55" s="57">
        <v>40.4779488318879</v>
      </c>
      <c r="S55" s="57">
        <v>-20.941236153779698</v>
      </c>
      <c r="T55" s="57">
        <v>-3.9436646405039002</v>
      </c>
      <c r="U55" s="60">
        <v>12.009807657484499</v>
      </c>
    </row>
    <row r="56" spans="1:21" x14ac:dyDescent="0.25">
      <c r="A56" s="69"/>
      <c r="B56" s="70"/>
      <c r="C56" s="71"/>
      <c r="D56" s="72"/>
      <c r="E56" s="73"/>
      <c r="F56" s="74"/>
      <c r="G56" s="75"/>
      <c r="H56" s="76"/>
      <c r="I56" s="76"/>
      <c r="J56" s="76"/>
      <c r="K56" s="76"/>
      <c r="L56" s="77"/>
      <c r="M56" s="78"/>
      <c r="N56" s="79"/>
      <c r="O56" s="76"/>
      <c r="P56" s="76"/>
      <c r="Q56" s="76"/>
      <c r="R56" s="76"/>
      <c r="S56" s="76"/>
      <c r="T56" s="76"/>
      <c r="U56" s="80"/>
    </row>
    <row r="57" spans="1:21" ht="7.5" customHeight="1" x14ac:dyDescent="0.25"/>
    <row r="58" spans="1:21" x14ac:dyDescent="0.25">
      <c r="A58" s="89" t="s">
        <v>19</v>
      </c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</row>
    <row r="59" spans="1:21" ht="7.5" customHeight="1" x14ac:dyDescent="0.25"/>
    <row r="60" spans="1:21" x14ac:dyDescent="0.25">
      <c r="A60" s="88" t="s">
        <v>20</v>
      </c>
    </row>
  </sheetData>
  <mergeCells count="19">
    <mergeCell ref="A1:U1"/>
    <mergeCell ref="A2:U2"/>
    <mergeCell ref="A4:C7"/>
    <mergeCell ref="D4:M4"/>
    <mergeCell ref="N4:U4"/>
    <mergeCell ref="E5:L5"/>
    <mergeCell ref="M5:M7"/>
    <mergeCell ref="N5:N7"/>
    <mergeCell ref="O5:O7"/>
    <mergeCell ref="P5:P7"/>
    <mergeCell ref="A58:U58"/>
    <mergeCell ref="Q5:Q7"/>
    <mergeCell ref="R5:R7"/>
    <mergeCell ref="S5:S7"/>
    <mergeCell ref="T5:T7"/>
    <mergeCell ref="U5:U7"/>
    <mergeCell ref="F6:J6"/>
    <mergeCell ref="K6:K7"/>
    <mergeCell ref="L6:L7"/>
  </mergeCells>
  <conditionalFormatting sqref="N12:U56">
    <cfRule type="expression" dxfId="0" priority="1">
      <formula>AND(OR(N12&gt;999,N12&lt;-999),ISNUMBER(N12))</formula>
    </cfRule>
  </conditionalFormatting>
  <printOptions horizontalCentered="1"/>
  <pageMargins left="0.23622047244094499" right="0.23622047244094499" top="0.59055118110236204" bottom="0.31496062992126" header="0.31496062992126" footer="0.196850393700787"/>
  <pageSetup paperSize="9" scale="55" orientation="landscape" horizontalDpi="200" verticalDpi="200" r:id="rId1"/>
  <headerFooter differentOddEven="1">
    <evenFooter xml:space="preserve">&amp;R&amp;"Roboto,Regular"&amp;14&amp;K00-037&amp;F  &amp;K000000|  &amp;"Roboto,Bold"&amp;P    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14.2</vt:lpstr>
      <vt:lpstr>'14.2'!Print_Area</vt:lpstr>
    </vt:vector>
  </TitlesOfParts>
  <Company>O365 Pro Plus Enterprise Version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Amru</dc:creator>
  <cp:lastModifiedBy>Ahmed Amru</cp:lastModifiedBy>
  <cp:lastPrinted>2025-01-30T11:58:40Z</cp:lastPrinted>
  <dcterms:created xsi:type="dcterms:W3CDTF">2023-10-08T09:19:41Z</dcterms:created>
  <dcterms:modified xsi:type="dcterms:W3CDTF">2025-01-30T12:30:53Z</dcterms:modified>
</cp:coreProperties>
</file>